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4"/>
  </bookViews>
  <sheets>
    <sheet name="9" sheetId="1" r:id="rId1"/>
    <sheet name="Ao Trang9" sheetId="5" r:id="rId2"/>
    <sheet name="Ao do 9" sheetId="3" r:id="rId3"/>
    <sheet name="Ao xanh9" sheetId="4" r:id="rId4"/>
    <sheet name="Tong sap9" sheetId="2" r:id="rId5"/>
  </sheets>
  <externalReferences>
    <externalReference r:id="rId6"/>
  </externalReferences>
  <definedNames>
    <definedName name="_xlnm._FilterDatabase" localSheetId="0" hidden="1">'9'!$A$10:$I$63</definedName>
    <definedName name="_xlnm._FilterDatabase" localSheetId="1" hidden="1">'Ao Trang9'!$B$7:$G$20</definedName>
    <definedName name="_xlnm._FilterDatabase" localSheetId="4" hidden="1">'Tong sap9'!$A$7:$H$58</definedName>
    <definedName name="bo">'[1]PHU LUC'!$G$18</definedName>
    <definedName name="DK">'[1]PHU LUC'!$E$35</definedName>
    <definedName name="DS">'[1]DS-DK'!$A$4:$G$72</definedName>
    <definedName name="PL">'[1]PHU LUC'!$A$4:$E$15</definedName>
    <definedName name="SL">'[1]PHU LUC'!$G$4:$H$15</definedName>
    <definedName name="TL">'[1]DS-DK'!$D$4:$E$72</definedName>
    <definedName name="tsp">'[1]PHU LUC'!$F$18:$F$20</definedName>
    <definedName name="tst">'[1]PHU LUC'!$D$20:$D$22</definedName>
  </definedNames>
  <calcPr calcId="144525"/>
</workbook>
</file>

<file path=xl/sharedStrings.xml><?xml version="1.0" encoding="utf-8"?>
<sst xmlns="http://schemas.openxmlformats.org/spreadsheetml/2006/main" count="721" uniqueCount="189">
  <si>
    <t xml:space="preserve"> </t>
  </si>
  <si>
    <t>BTR</t>
  </si>
  <si>
    <t>Campuchia</t>
  </si>
  <si>
    <t>CAM</t>
  </si>
  <si>
    <t>Ynghua Đồng Nai</t>
  </si>
  <si>
    <t>YĐN</t>
  </si>
  <si>
    <t>Gạo Hạt Ngọc Trời</t>
  </si>
  <si>
    <t>GAG</t>
  </si>
  <si>
    <t>Calytos Đồng Tháp</t>
  </si>
  <si>
    <t>CĐT</t>
  </si>
  <si>
    <t>CLB cà phê Gia Bảo Hóc Môn</t>
  </si>
  <si>
    <t>CGH</t>
  </si>
  <si>
    <t>AV Hội Việt Mỹ Tp.HCM</t>
  </si>
  <si>
    <t>VUS</t>
  </si>
  <si>
    <t>Dược Domesco ĐT</t>
  </si>
  <si>
    <t>DDT</t>
  </si>
  <si>
    <t xml:space="preserve">Tập đoàn Lộc Trời </t>
  </si>
  <si>
    <t>TLT</t>
  </si>
  <si>
    <t>Nex CCN - Lào</t>
  </si>
  <si>
    <t>NCL</t>
  </si>
  <si>
    <t>Bike life Đồng Nai</t>
  </si>
  <si>
    <t>BLV</t>
  </si>
  <si>
    <t>TpHCM - Minh Giang</t>
  </si>
  <si>
    <t>TMG</t>
  </si>
  <si>
    <t>K.Cách
Gap</t>
  </si>
  <si>
    <t>T.Hạng
T.Place</t>
  </si>
  <si>
    <t>T.Tích
T.Time</t>
  </si>
  <si>
    <t>Tên đội
Team</t>
  </si>
  <si>
    <t>Mã Đội
T.Code</t>
  </si>
  <si>
    <t>Hạng
Rank</t>
  </si>
  <si>
    <t>II. Đồng đội/Team:</t>
  </si>
  <si>
    <t>-</t>
  </si>
  <si>
    <t>Đèo Giang Ly, đỉnh đèo sau xuất phát 57Km/Giang Ly mountain pass, top of the pass about 57Km far from the start.</t>
  </si>
  <si>
    <t>Đèo Khánh Lê, đỉnh đèo sau xuất phát 36Km/Khanh Le mountain pass, top of the pass, about 36Km far from the start.</t>
  </si>
  <si>
    <t>* Giải thưởng đèo chặng 10/ Bonus of mountain passes of the tenth stage:</t>
  </si>
  <si>
    <t>Phan Tuấn Vũ</t>
  </si>
  <si>
    <t>100 498 796 06</t>
  </si>
  <si>
    <t>Phạm Quốc Cường</t>
  </si>
  <si>
    <t>100 498 807 17</t>
  </si>
  <si>
    <t xml:space="preserve">Nguyễn Huỳnh Đăng Khoa </t>
  </si>
  <si>
    <t>100 498 757 64</t>
  </si>
  <si>
    <t>Nguyễn Dương Hồ Vũ</t>
  </si>
  <si>
    <t>100 498 842 52</t>
  </si>
  <si>
    <t>Thưởng điểm
Bonus
points</t>
  </si>
  <si>
    <t>Thưởng giờ
Bonus
time</t>
  </si>
  <si>
    <t>Họ và Tên
Full name</t>
  </si>
  <si>
    <t>Mã UCI
UCI code</t>
  </si>
  <si>
    <t>SĐ
B.No.</t>
  </si>
  <si>
    <t>Sprint 3: Cây xăng số 31/ the 31 gasolene station</t>
  </si>
  <si>
    <t>III.</t>
  </si>
  <si>
    <t>Lê Văn Duẩn</t>
  </si>
  <si>
    <t>100 077 216 85</t>
  </si>
  <si>
    <t>Daniel Carino</t>
  </si>
  <si>
    <t>100 152 693 96</t>
  </si>
  <si>
    <t>Sprint 2: Quảng trường 22/3/ 22/3 Square</t>
  </si>
  <si>
    <t>II.</t>
  </si>
  <si>
    <t>Sprint 1: Trường THCS Nguyễn Thị Minh Khai/Nguyen Thi Minh Khai junior high school</t>
  </si>
  <si>
    <t>I.</t>
  </si>
  <si>
    <t xml:space="preserve">* Giải thưởng dọc đường/Bonus of Sprints: </t>
  </si>
  <si>
    <t>Huot Loyraksmey</t>
  </si>
  <si>
    <t>100 710 283 33</t>
  </si>
  <si>
    <t>Bùi Minh Thụy</t>
  </si>
  <si>
    <t>100 059 866 01</t>
  </si>
  <si>
    <t>Phan Công Hiếu</t>
  </si>
  <si>
    <t>Hồ Duy Phụng</t>
  </si>
  <si>
    <t>100 633 662 42</t>
  </si>
  <si>
    <t>Nguyễn Hoàng Sang</t>
  </si>
  <si>
    <t>100 133 564 76</t>
  </si>
  <si>
    <t xml:space="preserve">Huỳnh Nhựt Hòa </t>
  </si>
  <si>
    <t>100 498 953 66</t>
  </si>
  <si>
    <t xml:space="preserve">Trần Đông Chí </t>
  </si>
  <si>
    <t>100 633 665 45</t>
  </si>
  <si>
    <t>Suon Panha</t>
  </si>
  <si>
    <t>100 794 002 41</t>
  </si>
  <si>
    <t>Ngô Văn Phương</t>
  </si>
  <si>
    <t>100 498 869 79</t>
  </si>
  <si>
    <t>Phước Minh Hòa</t>
  </si>
  <si>
    <t>100 498 792 02</t>
  </si>
  <si>
    <t>Lê Nguyệt Minh</t>
  </si>
  <si>
    <t>100 498 838 48</t>
  </si>
  <si>
    <t>Hà Thanh Tâm</t>
  </si>
  <si>
    <t>100 137 386 18</t>
  </si>
  <si>
    <t>Đoàn Thanh Phúc</t>
  </si>
  <si>
    <t>100 498 814 24</t>
  </si>
  <si>
    <t>Nguyễn Phạm Quốc Khang</t>
  </si>
  <si>
    <t>100 498 915 28</t>
  </si>
  <si>
    <t>Nguyễn Hoàng Giang</t>
  </si>
  <si>
    <t>100 498 748 55</t>
  </si>
  <si>
    <t>Trương Trường An</t>
  </si>
  <si>
    <t>Lê Quốc Vũ</t>
  </si>
  <si>
    <t>100 498 749 56</t>
  </si>
  <si>
    <t>Nguyễn Quốc Bảo</t>
  </si>
  <si>
    <t>100 498 806 16</t>
  </si>
  <si>
    <t>Trần Nguyễn Minh Trí</t>
  </si>
  <si>
    <t>100 133 208 11</t>
  </si>
  <si>
    <t>Đỗ Tuấn Anh</t>
  </si>
  <si>
    <t>100 148 720 03</t>
  </si>
  <si>
    <t>Nguyễn Trường Tài</t>
  </si>
  <si>
    <t>100 088 535 55</t>
  </si>
  <si>
    <t>Nguyễn Trúc Xinh</t>
  </si>
  <si>
    <t>100 498 793 03</t>
  </si>
  <si>
    <t>Mai Nguyễn Hưng</t>
  </si>
  <si>
    <t>100 062 300 10</t>
  </si>
  <si>
    <t>Trần Nhật Quang</t>
  </si>
  <si>
    <t>100 498 854 64</t>
  </si>
  <si>
    <t>Nguyễn Hữu Đức</t>
  </si>
  <si>
    <t>100 588 874 68</t>
  </si>
  <si>
    <t>Vladimir Lopez</t>
  </si>
  <si>
    <t>100 054 766 42</t>
  </si>
  <si>
    <t>Nguyễn Minh Luận</t>
  </si>
  <si>
    <t>100 148 719 02</t>
  </si>
  <si>
    <t xml:space="preserve">Nguyễn Đắc Thời </t>
  </si>
  <si>
    <t>100 498 758 65</t>
  </si>
  <si>
    <t>Hà Kiều Tấn Đại</t>
  </si>
  <si>
    <t>100 498 781 88</t>
  </si>
  <si>
    <t>Nguyễn Tấn Hoài</t>
  </si>
  <si>
    <t>100 498 803 13</t>
  </si>
  <si>
    <t>Trần Thanh Nhanh</t>
  </si>
  <si>
    <t>100 136 790 04</t>
  </si>
  <si>
    <t>Nguyễn Văn Đức</t>
  </si>
  <si>
    <t>100 498 795 05</t>
  </si>
  <si>
    <t>Lex nederlof</t>
  </si>
  <si>
    <t>100 056 974 19</t>
  </si>
  <si>
    <t>Sarda Perez Javier</t>
  </si>
  <si>
    <t>100 120 347 51</t>
  </si>
  <si>
    <t>Phan Hoàng Thái</t>
  </si>
  <si>
    <t>100 136 782 93</t>
  </si>
  <si>
    <t>Ali Khademi</t>
  </si>
  <si>
    <t>100 072 645 76</t>
  </si>
  <si>
    <t>Nguyễn Nhật Nam</t>
  </si>
  <si>
    <t>100 498 805 15</t>
  </si>
  <si>
    <t>Loic Desriac</t>
  </si>
  <si>
    <t>100 058 520 13</t>
  </si>
  <si>
    <t>Quàng Văn Cường</t>
  </si>
  <si>
    <t>100 498 859 69</t>
  </si>
  <si>
    <t>Nguyễn Văn Bình</t>
  </si>
  <si>
    <t>100 632 720 70</t>
  </si>
  <si>
    <t>Nguyễn Minh Việt</t>
  </si>
  <si>
    <t>100 498 771 78</t>
  </si>
  <si>
    <t>Kim Chantou</t>
  </si>
  <si>
    <t>100 636 516 83</t>
  </si>
  <si>
    <t>Robert muller</t>
  </si>
  <si>
    <t>Nguyễn Văn Dương</t>
  </si>
  <si>
    <t>100 498 958 71</t>
  </si>
  <si>
    <t>Nguyễn Thắng</t>
  </si>
  <si>
    <t>100 593 055 78</t>
  </si>
  <si>
    <t>Phạt
Penalty</t>
  </si>
  <si>
    <t>Thưởng
Bonus</t>
  </si>
  <si>
    <t>T.Tích
Time</t>
  </si>
  <si>
    <t>I. Cá nhân/Individual:</t>
  </si>
  <si>
    <t>Số VĐV không về đích/DNF: 1.</t>
  </si>
  <si>
    <t>Tốc độ trung bình/Average speed: 37.307km/h.</t>
  </si>
  <si>
    <t>Số VĐV không xuất phát/DNS: 0.</t>
  </si>
  <si>
    <t>Thành tích VĐV về đầu/Time: 5:3:58.</t>
  </si>
  <si>
    <t>Số VĐV tham dự/No. of riders: 51.</t>
  </si>
  <si>
    <t>Cự ly thi đấu/Distance: 189km.</t>
  </si>
  <si>
    <t>Ngày/Date: 19 tháng 12 năm 2018</t>
  </si>
  <si>
    <t>Chặng 9/Stage 9: Thành phố Buôn Mê Thuột - Thành phố Nha Trang</t>
  </si>
  <si>
    <t>KẾT QUẢ THI ĐẤU/ THE RESULT OF STAGE</t>
  </si>
  <si>
    <t>Nguyễn Quốc Tiến</t>
  </si>
  <si>
    <t>Nguyễn Công Vinh</t>
  </si>
  <si>
    <t>TM.BAN TRỌNG TÀI/GENERAL COMMISSAIR</t>
  </si>
  <si>
    <t>TRƯỞNG BAN ĐIỀU HÀNH</t>
  </si>
  <si>
    <t>Tp.Nha Trang, ngày 19 tháng 12 năm 2018</t>
  </si>
  <si>
    <t>*VĐV đoạt giải ấn tượng/General active rider: 11 Desirac Loic - BLV.</t>
  </si>
  <si>
    <t>*Đội đoạt giải phong cách/ Fairplay team: Philippine Navy Standard Insurance.</t>
  </si>
  <si>
    <t>*VĐV áo vàng sau 9 chặng/Best winner (Y.Jersey) after 9 stages: 3 - Nguyễn Minh Việt - VUS.</t>
  </si>
  <si>
    <t>*VĐV áo xanh sau 9 chặng/Best sprinter (G.Jersey) after 9 stages: 66 - Lê Nguyệt Minh - TMG.</t>
  </si>
  <si>
    <t>*VĐV áo chấm đỏ sau 9 chặng/The Best King of mountain after 9 stages: 66 - Lê Nguyệt Minh - TMG.</t>
  </si>
  <si>
    <t>*VĐV áo trắng sau 9 chặng/Best junior (W.Jersey) after 9 stages: 27 - Kim Chantou - CAM.</t>
  </si>
  <si>
    <t>Tổng hạng
Total place</t>
  </si>
  <si>
    <t>Tổng thành tích
Total time</t>
  </si>
  <si>
    <t>Trần Tuấn Kiệt</t>
  </si>
  <si>
    <t>100 498 810 20</t>
  </si>
  <si>
    <t>Khoảng cách
Gap</t>
  </si>
  <si>
    <t>T.Hạng
Total PL</t>
  </si>
  <si>
    <t>I. Cá nhân/ Individual:</t>
  </si>
  <si>
    <t>GENERAL CLASSIFICATION AFTER 9 STAGES</t>
  </si>
  <si>
    <t>TỔNG SẮP SAU 9 CHẶNG</t>
  </si>
  <si>
    <t>Tổng điểm
Total B.</t>
  </si>
  <si>
    <t>BEST KING OF MOUNTAIN CLASSIFICATION AFTER  9 STAGES</t>
  </si>
  <si>
    <t>ĐIỂM ÁO ĐỎ SAU 9 CHẶNG</t>
  </si>
  <si>
    <t>Thưởng  đích
Bonus ST</t>
  </si>
  <si>
    <t>Thưởng Sprint
Bonus SP</t>
  </si>
  <si>
    <t>BEST SPRINTER CLASSIFICATION AFTER  9 STAGES</t>
  </si>
  <si>
    <t>ĐIỂM ÁO XANH SAU 9 CHẶNG</t>
  </si>
  <si>
    <t>Tổng T.Tích
Total time</t>
  </si>
  <si>
    <t>BEST JUNIOR CLASSIFICATION AFTER 9 STAGES</t>
  </si>
  <si>
    <t>KẾT QUẢ ÁO TRẮNG SAU 9 CHẶNG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</si>
</sst>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h]:mm:ss;@"/>
    <numFmt numFmtId="165" formatCode="h:mm:ss;@"/>
    <numFmt numFmtId="166" formatCode="_-* #,##0.00_-;\-* #,##0.00_-;_-* &quot;-&quot;??_-;_-@_-"/>
    <numFmt numFmtId="167" formatCode="_-* #,##0.00\ _₫_-;\-* #,##0.00\ _₫_-;_-* &quot;-&quot;??\ _₫_-;_-@_-"/>
    <numFmt numFmtId="168" formatCode="[$-F400]h:mm:ss\ AM/PM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2"/>
      <name val="Times New Roman"/>
      <family val="1"/>
      <charset val="163"/>
    </font>
    <font>
      <sz val="11"/>
      <name val="Arial Narrow"/>
      <family val="2"/>
    </font>
    <font>
      <sz val="12"/>
      <color rgb="FF000000"/>
      <name val="Times New Roman"/>
      <family val="1"/>
      <charset val="163"/>
    </font>
    <font>
      <b/>
      <sz val="11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12"/>
      <color rgb="FF000000"/>
      <name val="Arial Narrow"/>
      <family val="2"/>
    </font>
    <font>
      <sz val="11"/>
      <color theme="0"/>
      <name val="Arial Narrow"/>
      <family val="2"/>
    </font>
    <font>
      <b/>
      <sz val="11"/>
      <name val="Arial Narrow"/>
      <family val="2"/>
    </font>
    <font>
      <b/>
      <i/>
      <sz val="11"/>
      <color rgb="FF000000"/>
      <name val="Arial Narrow"/>
      <family val="2"/>
    </font>
    <font>
      <b/>
      <sz val="12"/>
      <name val="Arial Narrow"/>
      <family val="2"/>
    </font>
    <font>
      <b/>
      <sz val="12"/>
      <color rgb="FFFF0000"/>
      <name val="Times New Roman"/>
      <family val="1"/>
    </font>
    <font>
      <b/>
      <sz val="11"/>
      <color theme="1" tint="-0.499984740745262"/>
      <name val="Arial Narrow"/>
      <family val="2"/>
    </font>
    <font>
      <b/>
      <sz val="12"/>
      <color rgb="FF000000"/>
      <name val="Times New Roman"/>
      <family val="1"/>
      <charset val="163"/>
    </font>
    <font>
      <sz val="14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8"/>
      <color rgb="FF000000"/>
      <name val="Arial Narrow"/>
      <family val="2"/>
    </font>
    <font>
      <sz val="11"/>
      <color indexed="8"/>
      <name val="Calibri"/>
      <family val="2"/>
      <charset val="163"/>
    </font>
    <font>
      <sz val="11"/>
      <color indexed="9"/>
      <name val="Calibri"/>
      <family val="2"/>
      <charset val="163"/>
    </font>
    <font>
      <sz val="11"/>
      <color indexed="20"/>
      <name val="Calibri"/>
      <family val="2"/>
      <charset val="163"/>
    </font>
    <font>
      <b/>
      <sz val="11"/>
      <color indexed="52"/>
      <name val="Calibri"/>
      <family val="2"/>
      <charset val="163"/>
    </font>
    <font>
      <b/>
      <sz val="11"/>
      <color indexed="9"/>
      <name val="Calibri"/>
      <family val="2"/>
      <charset val="163"/>
    </font>
    <font>
      <sz val="10"/>
      <name val="Arial"/>
      <family val="2"/>
    </font>
    <font>
      <i/>
      <sz val="11"/>
      <color indexed="23"/>
      <name val="Calibri"/>
      <family val="2"/>
      <charset val="163"/>
    </font>
    <font>
      <sz val="11"/>
      <color indexed="17"/>
      <name val="Calibri"/>
      <family val="2"/>
      <charset val="163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sz val="11"/>
      <color indexed="62"/>
      <name val="Calibri"/>
      <family val="2"/>
      <charset val="163"/>
    </font>
    <font>
      <sz val="11"/>
      <color indexed="52"/>
      <name val="Calibri"/>
      <family val="2"/>
      <charset val="163"/>
    </font>
    <font>
      <sz val="11"/>
      <color indexed="60"/>
      <name val="Calibri"/>
      <family val="2"/>
      <charset val="163"/>
    </font>
    <font>
      <sz val="12"/>
      <color theme="1"/>
      <name val="Times New Roman"/>
      <family val="2"/>
    </font>
    <font>
      <sz val="12"/>
      <name val="Arial"/>
      <family val="2"/>
      <charset val="163"/>
    </font>
    <font>
      <b/>
      <sz val="11"/>
      <color indexed="63"/>
      <name val="Calibri"/>
      <family val="2"/>
      <charset val="163"/>
    </font>
    <font>
      <b/>
      <sz val="18"/>
      <color indexed="56"/>
      <name val="Cambria"/>
      <family val="2"/>
      <charset val="163"/>
    </font>
    <font>
      <b/>
      <sz val="11"/>
      <color indexed="8"/>
      <name val="Calibri"/>
      <family val="2"/>
      <charset val="163"/>
    </font>
    <font>
      <sz val="11"/>
      <color indexed="10"/>
      <name val="Calibri"/>
      <family val="2"/>
      <charset val="163"/>
    </font>
    <font>
      <sz val="11"/>
      <color theme="1" tint="-0.499984740745262"/>
      <name val="Arial Narrow"/>
      <family val="2"/>
    </font>
    <font>
      <b/>
      <i/>
      <sz val="14"/>
      <color theme="1" tint="-0.499984740745262"/>
      <name val="Arial Narrow"/>
      <family val="2"/>
    </font>
    <font>
      <b/>
      <i/>
      <sz val="12"/>
      <color theme="1" tint="-0.499984740745262"/>
      <name val="Arial Narrow"/>
      <family val="2"/>
    </font>
    <font>
      <b/>
      <i/>
      <sz val="10"/>
      <color theme="1" tint="-0.499984740745262"/>
      <name val="Arial Narrow"/>
      <family val="2"/>
    </font>
    <font>
      <b/>
      <i/>
      <sz val="11"/>
      <color theme="1" tint="-0.499984740745262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2"/>
      <color rgb="FF000000"/>
      <name val="Times New Roman"/>
      <family val="1"/>
    </font>
    <font>
      <b/>
      <sz val="12"/>
      <color theme="1" tint="-0.499984740745262"/>
      <name val="Arial Narrow"/>
      <family val="2"/>
    </font>
    <font>
      <b/>
      <sz val="14"/>
      <color theme="1" tint="-0.499984740745262"/>
      <name val="Arial Narrow"/>
      <family val="2"/>
    </font>
    <font>
      <b/>
      <sz val="16"/>
      <color theme="1" tint="-0.499984740745262"/>
      <name val="Arial Narrow"/>
      <family val="2"/>
    </font>
    <font>
      <sz val="11"/>
      <color rgb="FFFF000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</borders>
  <cellStyleXfs count="49">
    <xf numFmtId="0" fontId="0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23" fillId="5" borderId="0" applyNumberFormat="0" applyBorder="0" applyAlignment="0" applyProtection="0"/>
    <xf numFmtId="0" fontId="24" fillId="22" borderId="6" applyNumberFormat="0" applyAlignment="0" applyProtection="0"/>
    <xf numFmtId="0" fontId="25" fillId="23" borderId="7" applyNumberFormat="0" applyAlignment="0" applyProtection="0"/>
    <xf numFmtId="166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9" borderId="6" applyNumberFormat="0" applyAlignment="0" applyProtection="0"/>
    <xf numFmtId="0" fontId="33" fillId="0" borderId="11" applyNumberFormat="0" applyFill="0" applyAlignment="0" applyProtection="0"/>
    <xf numFmtId="0" fontId="34" fillId="24" borderId="0" applyNumberFormat="0" applyBorder="0" applyAlignment="0" applyProtection="0"/>
    <xf numFmtId="168" fontId="35" fillId="0" borderId="0"/>
    <xf numFmtId="0" fontId="26" fillId="0" borderId="0"/>
    <xf numFmtId="0" fontId="36" fillId="0" borderId="0"/>
    <xf numFmtId="0" fontId="26" fillId="0" borderId="0"/>
    <xf numFmtId="0" fontId="26" fillId="25" borderId="12" applyNumberFormat="0" applyFont="0" applyAlignment="0" applyProtection="0"/>
    <xf numFmtId="0" fontId="37" fillId="22" borderId="13" applyNumberFormat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0" applyNumberFormat="0" applyFill="0" applyBorder="0" applyAlignment="0" applyProtection="0"/>
  </cellStyleXfs>
  <cellXfs count="127">
    <xf numFmtId="0" fontId="0" fillId="0" borderId="0" xfId="0"/>
    <xf numFmtId="0" fontId="3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quotePrefix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1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165" fontId="3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21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4" fillId="0" borderId="0" xfId="0" applyFont="1"/>
    <xf numFmtId="21" fontId="3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21" fontId="3" fillId="0" borderId="3" xfId="0" applyNumberFormat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3" fillId="0" borderId="0" xfId="0" quotePrefix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quotePrefix="1" applyFont="1" applyAlignment="1">
      <alignment vertical="center"/>
    </xf>
    <xf numFmtId="0" fontId="41" fillId="0" borderId="0" xfId="0" applyFont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164" fontId="46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48" fillId="0" borderId="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4" fillId="3" borderId="5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0" fillId="0" borderId="0" xfId="0" applyBorder="1"/>
    <xf numFmtId="3" fontId="3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19" fontId="41" fillId="0" borderId="0" xfId="0" applyNumberFormat="1" applyFont="1" applyAlignment="1">
      <alignment vertical="center"/>
    </xf>
    <xf numFmtId="164" fontId="3" fillId="0" borderId="3" xfId="0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6" fillId="26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21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64" fontId="48" fillId="0" borderId="2" xfId="0" applyNumberFormat="1" applyFont="1" applyBorder="1" applyAlignment="1">
      <alignment horizontal="center" vertical="center"/>
    </xf>
  </cellXfs>
  <cellStyles count="4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3" xfId="29"/>
    <cellStyle name="Comma 4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3" xfId="41"/>
    <cellStyle name="Normal 4" xfId="42"/>
    <cellStyle name="Normal 5" xfId="43"/>
    <cellStyle name="Note 2" xfId="44"/>
    <cellStyle name="Output 2" xfId="45"/>
    <cellStyle name="Title 2" xfId="46"/>
    <cellStyle name="Total 2" xfId="47"/>
    <cellStyle name="Warning Text 2" xfId="48"/>
  </cellStyles>
  <dxfs count="14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685801</xdr:colOff>
      <xdr:row>88</xdr:row>
      <xdr:rowOff>180975</xdr:rowOff>
    </xdr:from>
    <xdr:to>
      <xdr:col>15</xdr:col>
      <xdr:colOff>523875</xdr:colOff>
      <xdr:row>91</xdr:row>
      <xdr:rowOff>219075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1" y="24374475"/>
          <a:ext cx="2019299" cy="581025"/>
        </a:xfrm>
        <a:prstGeom prst="rect">
          <a:avLst/>
        </a:prstGeom>
      </xdr:spPr>
    </xdr:pic>
    <xdr:clientData/>
  </xdr:twoCellAnchor>
  <xdr:twoCellAnchor editAs="oneCell">
    <xdr:from>
      <xdr:col>0</xdr:col>
      <xdr:colOff>685801</xdr:colOff>
      <xdr:row>88</xdr:row>
      <xdr:rowOff>180975</xdr:rowOff>
    </xdr:from>
    <xdr:to>
      <xdr:col>3</xdr:col>
      <xdr:colOff>742950</xdr:colOff>
      <xdr:row>91</xdr:row>
      <xdr:rowOff>219075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1" y="18497550"/>
          <a:ext cx="2200274" cy="666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IAI%20VOH%202018/KQ%20TOUR%20VOH_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 LUC"/>
      <sheetName val="DS-DK"/>
      <sheetName val="DS-D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Ao Trang"/>
      <sheetName val="Ao xanh "/>
      <sheetName val="Ao do"/>
      <sheetName val="Tong sap"/>
      <sheetName val="IN"/>
      <sheetName val="DOC KQ"/>
      <sheetName val="Ca nhan"/>
      <sheetName val="Nhat ĐĐ"/>
      <sheetName val="Nhi ĐĐ"/>
      <sheetName val="Ba ĐĐ"/>
      <sheetName val="XE VOT"/>
      <sheetName val="KQSB"/>
    </sheetNames>
    <sheetDataSet>
      <sheetData sheetId="0">
        <row r="4">
          <cell r="A4">
            <v>1</v>
          </cell>
          <cell r="B4" t="str">
            <v>Chặng 1/Stage 1: Thành phố Hồ Chí Minh - Thị xã Bình Long</v>
          </cell>
          <cell r="C4">
            <v>96</v>
          </cell>
          <cell r="D4" t="str">
            <v>10 tháng 12 năm 2018</v>
          </cell>
          <cell r="E4" t="str">
            <v xml:space="preserve">Tx.Bình Long, </v>
          </cell>
          <cell r="G4">
            <v>1</v>
          </cell>
          <cell r="H4">
            <v>65</v>
          </cell>
        </row>
        <row r="5">
          <cell r="A5">
            <v>2</v>
          </cell>
          <cell r="B5" t="str">
            <v>Chặng 2/Stage 2: Bình Long - Cửa khẩu Hoa Lư - Tỉnh Kratie</v>
          </cell>
          <cell r="C5">
            <v>118</v>
          </cell>
          <cell r="D5" t="str">
            <v>11 tháng 12 năm 2018</v>
          </cell>
          <cell r="E5" t="str">
            <v>Tỉnh.Kratie,</v>
          </cell>
          <cell r="G5">
            <v>2</v>
          </cell>
          <cell r="H5">
            <v>65</v>
          </cell>
        </row>
        <row r="6">
          <cell r="A6">
            <v>3</v>
          </cell>
          <cell r="B6" t="str">
            <v>Chặng 3/Stage 3: Tỉnh Kratie - Tỉnh Stung treng</v>
          </cell>
          <cell r="C6">
            <v>145</v>
          </cell>
          <cell r="D6" t="str">
            <v>12 tháng 12 năm 2018</v>
          </cell>
          <cell r="E6" t="str">
            <v xml:space="preserve">Tỉnh.Stung Treng, </v>
          </cell>
          <cell r="G6">
            <v>3</v>
          </cell>
          <cell r="H6">
            <v>65</v>
          </cell>
        </row>
        <row r="7">
          <cell r="A7">
            <v>4</v>
          </cell>
          <cell r="B7" t="str">
            <v>Chặng 4/Stage 4: Cửa khẩu (Stung Treng) - Nong Nok Khien - Tp.Pakse</v>
          </cell>
          <cell r="C7">
            <v>156</v>
          </cell>
          <cell r="D7" t="str">
            <v>13 tháng 12 năm 2018</v>
          </cell>
          <cell r="E7" t="str">
            <v xml:space="preserve">Tp.Pakse, </v>
          </cell>
          <cell r="G7">
            <v>4</v>
          </cell>
          <cell r="H7">
            <v>63</v>
          </cell>
        </row>
        <row r="8">
          <cell r="A8">
            <v>5</v>
          </cell>
          <cell r="B8" t="str">
            <v xml:space="preserve">Chặng 5/Stage 5: Vòng quanh thành phố Pakse - Champasak </v>
          </cell>
          <cell r="C8">
            <v>64</v>
          </cell>
          <cell r="D8" t="str">
            <v>14 tháng 12 năm 2018</v>
          </cell>
          <cell r="E8" t="str">
            <v xml:space="preserve">Tp.Pakse, </v>
          </cell>
          <cell r="G8">
            <v>5</v>
          </cell>
          <cell r="H8">
            <v>63</v>
          </cell>
        </row>
        <row r="9">
          <cell r="A9">
            <v>6</v>
          </cell>
          <cell r="B9" t="str">
            <v>Chặng 6/Stage 6: Thành phố Pakse - Tỉnh Sekong</v>
          </cell>
          <cell r="C9">
            <v>124</v>
          </cell>
          <cell r="D9" t="str">
            <v>15 tháng 12 năm 2018</v>
          </cell>
          <cell r="E9" t="str">
            <v xml:space="preserve">Tỉnh Attapeu, </v>
          </cell>
          <cell r="G9">
            <v>6</v>
          </cell>
          <cell r="H9">
            <v>62</v>
          </cell>
        </row>
        <row r="10">
          <cell r="A10">
            <v>7</v>
          </cell>
          <cell r="B10" t="str">
            <v>Chặng 7/Stage 7: Tỉnh Attapeu - Cửa khẩu Bờ Y - Đăk Tô</v>
          </cell>
          <cell r="C10">
            <v>151</v>
          </cell>
          <cell r="D10" t="str">
            <v>16 tháng 12 năm 2018</v>
          </cell>
          <cell r="E10" t="str">
            <v xml:space="preserve">Tp.Pleiku, </v>
          </cell>
          <cell r="G10">
            <v>7</v>
          </cell>
          <cell r="H10">
            <v>62</v>
          </cell>
        </row>
        <row r="11">
          <cell r="A11">
            <v>8</v>
          </cell>
          <cell r="B11" t="str">
            <v>Chặng 8/Stage 8: Thành phố Pleiku - Thành phố Buôn Mê Thuột</v>
          </cell>
          <cell r="C11">
            <v>179</v>
          </cell>
          <cell r="D11" t="str">
            <v>18 tháng 12 năm 2018</v>
          </cell>
          <cell r="E11" t="str">
            <v xml:space="preserve">Tp.Buôn Mê Thuột, </v>
          </cell>
          <cell r="G11">
            <v>8</v>
          </cell>
          <cell r="H11">
            <v>58</v>
          </cell>
        </row>
        <row r="12">
          <cell r="A12">
            <v>9</v>
          </cell>
          <cell r="B12" t="str">
            <v>Chặng 9/Stage 9: Thành phố Buôn Mê Thuột - Thành phố Nha Trang</v>
          </cell>
          <cell r="C12">
            <v>189</v>
          </cell>
          <cell r="D12" t="str">
            <v>19 tháng 12 năm 2018</v>
          </cell>
          <cell r="E12" t="str">
            <v xml:space="preserve">Tp.Nha Trang, </v>
          </cell>
          <cell r="G12">
            <v>9</v>
          </cell>
          <cell r="H12">
            <v>51</v>
          </cell>
        </row>
        <row r="13">
          <cell r="A13">
            <v>10</v>
          </cell>
          <cell r="B13" t="str">
            <v>Chặng 10/Stage 10: Thành phố Nha Trang - Thành phố Đà Lạt</v>
          </cell>
          <cell r="C13">
            <v>98</v>
          </cell>
          <cell r="D13" t="str">
            <v>20 tháng 12 năm 2018</v>
          </cell>
          <cell r="E13" t="str">
            <v xml:space="preserve">Tp.Đà Lạt, </v>
          </cell>
          <cell r="G13">
            <v>10</v>
          </cell>
          <cell r="H13">
            <v>51</v>
          </cell>
        </row>
        <row r="14">
          <cell r="A14">
            <v>11</v>
          </cell>
          <cell r="B14" t="str">
            <v>Chặng 11/Stage 11: Thành phố Đà Lạt - Thành phố Bảo Lộc</v>
          </cell>
          <cell r="C14">
            <v>97</v>
          </cell>
          <cell r="D14" t="str">
            <v>21 tháng 12 năm 2018</v>
          </cell>
          <cell r="E14" t="str">
            <v xml:space="preserve">Tp.Bảo Lộc, </v>
          </cell>
          <cell r="G14">
            <v>11</v>
          </cell>
          <cell r="H14">
            <v>51</v>
          </cell>
        </row>
        <row r="15">
          <cell r="A15">
            <v>12</v>
          </cell>
          <cell r="B15" t="str">
            <v>Chặng 12/Stage 12: Thành phố Bảo Lộc - Thành phố Hồ Chí Minh</v>
          </cell>
          <cell r="C15">
            <v>158</v>
          </cell>
          <cell r="D15" t="str">
            <v>22 tháng 12 năm 2018</v>
          </cell>
          <cell r="E15" t="str">
            <v xml:space="preserve">Tp.HCM, </v>
          </cell>
          <cell r="G15">
            <v>12</v>
          </cell>
          <cell r="H15">
            <v>51</v>
          </cell>
        </row>
        <row r="18">
          <cell r="F18">
            <v>3.4722222222222222E-5</v>
          </cell>
          <cell r="G18">
            <v>2.0833333333333335</v>
          </cell>
        </row>
        <row r="19">
          <cell r="F19">
            <v>2.3148148148148147E-5</v>
          </cell>
        </row>
        <row r="20">
          <cell r="D20">
            <v>1.1574074074074073E-4</v>
          </cell>
          <cell r="F20">
            <v>1.1574074074074073E-5</v>
          </cell>
        </row>
        <row r="21">
          <cell r="D21">
            <v>6.9444444444444444E-5</v>
          </cell>
        </row>
        <row r="22">
          <cell r="D22">
            <v>4.6296296296296294E-5</v>
          </cell>
        </row>
        <row r="35">
          <cell r="E35">
            <v>1999</v>
          </cell>
        </row>
      </sheetData>
      <sheetData sheetId="1">
        <row r="4">
          <cell r="A4">
            <v>1</v>
          </cell>
          <cell r="B4" t="str">
            <v>Lê Văn Duẩn</v>
          </cell>
          <cell r="C4" t="str">
            <v>100 077 216 85</v>
          </cell>
          <cell r="D4" t="str">
            <v>VUS</v>
          </cell>
          <cell r="E4" t="str">
            <v>AV Hội Việt Mỹ Tp.HCM</v>
          </cell>
        </row>
        <row r="5">
          <cell r="A5">
            <v>2</v>
          </cell>
          <cell r="B5" t="str">
            <v>Mai Nguyễn Hưng</v>
          </cell>
          <cell r="C5" t="str">
            <v>100 062 300 10</v>
          </cell>
          <cell r="D5" t="str">
            <v>VUS</v>
          </cell>
          <cell r="E5" t="str">
            <v>AV Hội Việt Mỹ Tp.HCM</v>
          </cell>
        </row>
        <row r="6">
          <cell r="A6">
            <v>3</v>
          </cell>
          <cell r="B6" t="str">
            <v>Nguyễn Minh Việt</v>
          </cell>
          <cell r="C6" t="str">
            <v>100 498 771 78</v>
          </cell>
          <cell r="D6" t="str">
            <v>VUS</v>
          </cell>
          <cell r="E6" t="str">
            <v>AV Hội Việt Mỹ Tp.HCM</v>
          </cell>
        </row>
        <row r="7">
          <cell r="A7">
            <v>4</v>
          </cell>
          <cell r="B7" t="str">
            <v>Nguyễn Trường Tài</v>
          </cell>
          <cell r="C7" t="str">
            <v>100 088 535 55</v>
          </cell>
          <cell r="D7" t="str">
            <v>VUS</v>
          </cell>
          <cell r="E7" t="str">
            <v>AV Hội Việt Mỹ Tp.HCM</v>
          </cell>
        </row>
        <row r="8">
          <cell r="A8">
            <v>5</v>
          </cell>
          <cell r="B8" t="str">
            <v>Sarda Perez Javier</v>
          </cell>
          <cell r="C8" t="str">
            <v>100 120 347 51</v>
          </cell>
          <cell r="D8" t="str">
            <v>VUS</v>
          </cell>
          <cell r="E8" t="str">
            <v>AV Hội Việt Mỹ Tp.HCM</v>
          </cell>
        </row>
        <row r="9">
          <cell r="A9">
            <v>6</v>
          </cell>
          <cell r="B9" t="str">
            <v>Trần Thanh Điền</v>
          </cell>
          <cell r="C9" t="str">
            <v>100 155 644 40</v>
          </cell>
          <cell r="D9" t="str">
            <v>VUS</v>
          </cell>
          <cell r="E9" t="str">
            <v>AV Hội Việt Mỹ Tp.HCM</v>
          </cell>
        </row>
        <row r="10">
          <cell r="A10">
            <v>8</v>
          </cell>
          <cell r="B10" t="str">
            <v>Giang Thanh Sơn</v>
          </cell>
          <cell r="C10" t="str">
            <v>100 632 721 71</v>
          </cell>
          <cell r="D10" t="str">
            <v>BTR</v>
          </cell>
          <cell r="E10" t="str">
            <v>Bến Tre</v>
          </cell>
          <cell r="G10">
            <v>1999</v>
          </cell>
        </row>
        <row r="11">
          <cell r="A11">
            <v>9</v>
          </cell>
          <cell r="B11" t="str">
            <v>Nguyễn Trúc Xinh</v>
          </cell>
          <cell r="C11" t="str">
            <v>100 498 793 03</v>
          </cell>
          <cell r="D11" t="str">
            <v>BTR</v>
          </cell>
          <cell r="E11" t="str">
            <v>Bến Tre</v>
          </cell>
        </row>
        <row r="12">
          <cell r="A12">
            <v>10</v>
          </cell>
          <cell r="B12" t="str">
            <v>Phước Minh Hòa</v>
          </cell>
          <cell r="C12" t="str">
            <v>100 498 792 02</v>
          </cell>
          <cell r="D12" t="str">
            <v>BTR</v>
          </cell>
          <cell r="E12" t="str">
            <v>Bến Tre</v>
          </cell>
        </row>
        <row r="13">
          <cell r="A13">
            <v>11</v>
          </cell>
          <cell r="B13" t="str">
            <v>Bùi Minh Thụy</v>
          </cell>
          <cell r="C13" t="str">
            <v>100 059 866 01</v>
          </cell>
          <cell r="D13" t="str">
            <v>BLV</v>
          </cell>
          <cell r="E13" t="str">
            <v>Bike life Đồng Nai</v>
          </cell>
        </row>
        <row r="14">
          <cell r="A14">
            <v>12</v>
          </cell>
          <cell r="B14" t="str">
            <v>Loic Desriac</v>
          </cell>
          <cell r="C14" t="str">
            <v>100 058 520 13</v>
          </cell>
          <cell r="D14" t="str">
            <v>BLV</v>
          </cell>
          <cell r="E14" t="str">
            <v>Bike life Đồng Nai</v>
          </cell>
        </row>
        <row r="15">
          <cell r="A15">
            <v>13</v>
          </cell>
          <cell r="B15" t="str">
            <v>Nguyễn Hoàng Sang</v>
          </cell>
          <cell r="C15" t="str">
            <v>100 133 564 76</v>
          </cell>
          <cell r="D15" t="str">
            <v>BLV</v>
          </cell>
          <cell r="E15" t="str">
            <v>Bike life Đồng Nai</v>
          </cell>
        </row>
        <row r="16">
          <cell r="A16">
            <v>14</v>
          </cell>
          <cell r="B16" t="str">
            <v>Nguyễn Phạm Quốc Khang</v>
          </cell>
          <cell r="C16" t="str">
            <v>100 498 915 28</v>
          </cell>
          <cell r="D16" t="str">
            <v>BLV</v>
          </cell>
          <cell r="E16" t="str">
            <v>Bike life Đồng Nai</v>
          </cell>
        </row>
        <row r="17">
          <cell r="A17">
            <v>15</v>
          </cell>
          <cell r="B17" t="str">
            <v>Nguyễn Văn Đức</v>
          </cell>
          <cell r="C17" t="str">
            <v>100 498 795 05</v>
          </cell>
          <cell r="D17" t="str">
            <v>BLV</v>
          </cell>
          <cell r="E17" t="str">
            <v>Bike life Đồng Nai</v>
          </cell>
        </row>
        <row r="18">
          <cell r="A18">
            <v>16</v>
          </cell>
          <cell r="B18" t="str">
            <v>Phan Tuấn Vũ</v>
          </cell>
          <cell r="C18" t="str">
            <v>100 498 796 06</v>
          </cell>
          <cell r="D18" t="str">
            <v>BLV</v>
          </cell>
          <cell r="E18" t="str">
            <v>Bike life Đồng Nai</v>
          </cell>
        </row>
        <row r="19">
          <cell r="A19">
            <v>20</v>
          </cell>
          <cell r="B19" t="str">
            <v>Đoàn Thanh Phúc</v>
          </cell>
          <cell r="C19" t="str">
            <v>100 498 814 24</v>
          </cell>
          <cell r="D19" t="str">
            <v>CĐT</v>
          </cell>
          <cell r="E19" t="str">
            <v>Calytos Đồng Tháp</v>
          </cell>
          <cell r="G19">
            <v>2003</v>
          </cell>
        </row>
        <row r="20">
          <cell r="A20">
            <v>21</v>
          </cell>
          <cell r="B20" t="str">
            <v>Lê Hải Đăng</v>
          </cell>
          <cell r="C20" t="str">
            <v>100 498 818 28</v>
          </cell>
          <cell r="D20" t="str">
            <v>CĐT</v>
          </cell>
          <cell r="E20" t="str">
            <v>Calytos Đồng Tháp</v>
          </cell>
          <cell r="G20">
            <v>2003</v>
          </cell>
        </row>
        <row r="21">
          <cell r="A21">
            <v>22</v>
          </cell>
          <cell r="B21" t="str">
            <v>Lê Văn Quí</v>
          </cell>
          <cell r="C21" t="str">
            <v>100 498 815 25</v>
          </cell>
          <cell r="D21" t="str">
            <v>CĐT</v>
          </cell>
          <cell r="E21" t="str">
            <v>Calytos Đồng Tháp</v>
          </cell>
          <cell r="G21">
            <v>2002</v>
          </cell>
        </row>
        <row r="22">
          <cell r="A22">
            <v>23</v>
          </cell>
          <cell r="B22" t="str">
            <v>Nguyễn Quốc Bảo</v>
          </cell>
          <cell r="C22" t="str">
            <v>100 498 806 16</v>
          </cell>
          <cell r="D22" t="str">
            <v>CĐT</v>
          </cell>
          <cell r="E22" t="str">
            <v>Calytos Đồng Tháp</v>
          </cell>
          <cell r="G22">
            <v>1999</v>
          </cell>
        </row>
        <row r="23">
          <cell r="A23">
            <v>24</v>
          </cell>
          <cell r="B23" t="str">
            <v>Trần Tuấn Kiệt</v>
          </cell>
          <cell r="C23" t="str">
            <v>100 498 810 20</v>
          </cell>
          <cell r="D23" t="str">
            <v>CĐT</v>
          </cell>
          <cell r="E23" t="str">
            <v>Calytos Đồng Tháp</v>
          </cell>
          <cell r="G23">
            <v>2000</v>
          </cell>
        </row>
        <row r="24">
          <cell r="A24">
            <v>25</v>
          </cell>
          <cell r="B24" t="str">
            <v>Trương Trường An</v>
          </cell>
          <cell r="C24">
            <v>20020624</v>
          </cell>
          <cell r="D24" t="str">
            <v>CĐT</v>
          </cell>
          <cell r="E24" t="str">
            <v>Calytos Đồng Tháp</v>
          </cell>
          <cell r="G24">
            <v>2002</v>
          </cell>
        </row>
        <row r="25">
          <cell r="A25">
            <v>26</v>
          </cell>
          <cell r="B25" t="str">
            <v>Huot Loyraksmey</v>
          </cell>
          <cell r="C25" t="str">
            <v>100 710 283 33</v>
          </cell>
          <cell r="D25" t="str">
            <v>CAM</v>
          </cell>
          <cell r="E25" t="str">
            <v>Campuchia</v>
          </cell>
        </row>
        <row r="26">
          <cell r="A26">
            <v>27</v>
          </cell>
          <cell r="B26" t="str">
            <v>Kim Chantou</v>
          </cell>
          <cell r="C26" t="str">
            <v>100 636 516 83</v>
          </cell>
          <cell r="D26" t="str">
            <v>CAM</v>
          </cell>
          <cell r="E26" t="str">
            <v>Campuchia</v>
          </cell>
          <cell r="G26">
            <v>2000</v>
          </cell>
        </row>
        <row r="27">
          <cell r="A27">
            <v>28</v>
          </cell>
          <cell r="B27" t="str">
            <v>Suon Panha</v>
          </cell>
          <cell r="C27" t="str">
            <v>100 794 002 41</v>
          </cell>
          <cell r="D27" t="str">
            <v>CAM</v>
          </cell>
          <cell r="E27" t="str">
            <v>Campuchia</v>
          </cell>
        </row>
        <row r="28">
          <cell r="A28">
            <v>29</v>
          </cell>
          <cell r="B28" t="str">
            <v>Yoeun Seyha</v>
          </cell>
          <cell r="C28" t="str">
            <v>100 843 450 19</v>
          </cell>
          <cell r="D28" t="str">
            <v>CAM</v>
          </cell>
          <cell r="E28" t="str">
            <v>Campuchia</v>
          </cell>
        </row>
        <row r="29">
          <cell r="A29">
            <v>30</v>
          </cell>
          <cell r="B29" t="str">
            <v>Nguyễn Hữu Đức</v>
          </cell>
          <cell r="C29" t="str">
            <v>100 588 874 68</v>
          </cell>
          <cell r="D29" t="str">
            <v>CGH</v>
          </cell>
          <cell r="E29" t="str">
            <v>CLB cà phê Gia Bảo Hóc Môn</v>
          </cell>
        </row>
        <row r="30">
          <cell r="A30">
            <v>31</v>
          </cell>
          <cell r="B30" t="str">
            <v>Nguyễn Phước Lộc</v>
          </cell>
          <cell r="C30" t="str">
            <v>100 796 051 53</v>
          </cell>
          <cell r="D30" t="str">
            <v>CGH</v>
          </cell>
          <cell r="E30" t="str">
            <v>CLB cà phê Gia Bảo Hóc Môn</v>
          </cell>
          <cell r="G30">
            <v>2002</v>
          </cell>
        </row>
        <row r="31">
          <cell r="A31">
            <v>32</v>
          </cell>
          <cell r="B31" t="str">
            <v>Nguyễn Trung Hiếu</v>
          </cell>
          <cell r="C31" t="str">
            <v>100 834 573 66</v>
          </cell>
          <cell r="D31" t="str">
            <v>CGH</v>
          </cell>
          <cell r="E31" t="str">
            <v>CLB cà phê Gia Bảo Hóc Môn</v>
          </cell>
          <cell r="G31">
            <v>2002</v>
          </cell>
        </row>
        <row r="32">
          <cell r="A32">
            <v>33</v>
          </cell>
          <cell r="B32" t="str">
            <v>Nguyễn Văn Bình</v>
          </cell>
          <cell r="C32" t="str">
            <v>100 632 720 70</v>
          </cell>
          <cell r="D32" t="str">
            <v>CGH</v>
          </cell>
          <cell r="E32" t="str">
            <v>CLB cà phê Gia Bảo Hóc Môn</v>
          </cell>
          <cell r="G32">
            <v>2002</v>
          </cell>
        </row>
        <row r="33">
          <cell r="A33">
            <v>34</v>
          </cell>
          <cell r="B33" t="str">
            <v>Trần Nhật Quang</v>
          </cell>
          <cell r="C33" t="str">
            <v>100 498 854 64</v>
          </cell>
          <cell r="D33" t="str">
            <v>CGH</v>
          </cell>
          <cell r="E33" t="str">
            <v>CLB cà phê Gia Bảo Hóc Môn</v>
          </cell>
          <cell r="G33">
            <v>2002</v>
          </cell>
        </row>
        <row r="34">
          <cell r="A34">
            <v>35</v>
          </cell>
          <cell r="B34" t="str">
            <v>Trương Nguyễn Thanh Nhân</v>
          </cell>
          <cell r="C34" t="str">
            <v>100 136 780 91</v>
          </cell>
          <cell r="D34" t="str">
            <v>CGH</v>
          </cell>
          <cell r="E34" t="str">
            <v>CLB cà phê Gia Bảo Hóc Môn</v>
          </cell>
        </row>
        <row r="35">
          <cell r="A35">
            <v>36</v>
          </cell>
          <cell r="B35" t="str">
            <v>Đỗ Tuấn Anh</v>
          </cell>
          <cell r="C35" t="str">
            <v>100 148 720 03</v>
          </cell>
          <cell r="D35" t="str">
            <v>DDT</v>
          </cell>
          <cell r="E35" t="str">
            <v>Dược Domesco ĐT</v>
          </cell>
        </row>
        <row r="36">
          <cell r="A36">
            <v>37</v>
          </cell>
          <cell r="B36" t="str">
            <v>Nguyễn Nhật Nam</v>
          </cell>
          <cell r="C36" t="str">
            <v>100 498 805 15</v>
          </cell>
          <cell r="D36" t="str">
            <v>DDT</v>
          </cell>
          <cell r="E36" t="str">
            <v>Dược Domesco ĐT</v>
          </cell>
        </row>
        <row r="37">
          <cell r="A37">
            <v>38</v>
          </cell>
          <cell r="B37" t="str">
            <v>Nguyễn Tấn Hoài</v>
          </cell>
          <cell r="C37" t="str">
            <v>100 498 803 13</v>
          </cell>
          <cell r="D37" t="str">
            <v>DDT</v>
          </cell>
          <cell r="E37" t="str">
            <v>Dược Domesco ĐT</v>
          </cell>
        </row>
        <row r="38">
          <cell r="A38">
            <v>39</v>
          </cell>
          <cell r="B38" t="str">
            <v>Phạm Quốc Cường</v>
          </cell>
          <cell r="C38" t="str">
            <v>100 498 807 17</v>
          </cell>
          <cell r="D38" t="str">
            <v>DDT</v>
          </cell>
          <cell r="E38" t="str">
            <v>Dược Domesco ĐT</v>
          </cell>
        </row>
        <row r="39">
          <cell r="A39">
            <v>40</v>
          </cell>
          <cell r="B39" t="str">
            <v>Phan Hoàng Thái</v>
          </cell>
          <cell r="C39" t="str">
            <v>100 136 782 93</v>
          </cell>
          <cell r="D39" t="str">
            <v>DDT</v>
          </cell>
          <cell r="E39" t="str">
            <v>Dược Domesco ĐT</v>
          </cell>
        </row>
        <row r="40">
          <cell r="A40">
            <v>41</v>
          </cell>
          <cell r="B40" t="str">
            <v>Trần Nguyễn Minh Trí</v>
          </cell>
          <cell r="C40" t="str">
            <v>100 133 208 11</v>
          </cell>
          <cell r="D40" t="str">
            <v>DDT</v>
          </cell>
          <cell r="E40" t="str">
            <v>Dược Domesco ĐT</v>
          </cell>
        </row>
        <row r="41">
          <cell r="A41">
            <v>45</v>
          </cell>
          <cell r="B41" t="str">
            <v>Bùi Văn Sành</v>
          </cell>
          <cell r="C41" t="str">
            <v>100 498 750 57</v>
          </cell>
          <cell r="D41" t="str">
            <v>GAG</v>
          </cell>
          <cell r="E41" t="str">
            <v>Gạo Hạt Ngọc Trời</v>
          </cell>
        </row>
        <row r="42">
          <cell r="A42">
            <v>46</v>
          </cell>
          <cell r="B42" t="str">
            <v>Hà Thanh Tâm</v>
          </cell>
          <cell r="C42" t="str">
            <v>100 137 386 18</v>
          </cell>
          <cell r="D42" t="str">
            <v>GAG</v>
          </cell>
          <cell r="E42" t="str">
            <v>Gạo Hạt Ngọc Trời</v>
          </cell>
        </row>
        <row r="43">
          <cell r="A43">
            <v>47</v>
          </cell>
          <cell r="B43" t="str">
            <v>Huỳnh Hoàng Phúc</v>
          </cell>
          <cell r="C43" t="str">
            <v>100 590 201 87</v>
          </cell>
          <cell r="D43" t="str">
            <v>GAG</v>
          </cell>
          <cell r="E43" t="str">
            <v>Gạo Hạt Ngọc Trời</v>
          </cell>
          <cell r="G43">
            <v>1999</v>
          </cell>
        </row>
        <row r="44">
          <cell r="A44">
            <v>48</v>
          </cell>
          <cell r="B44" t="str">
            <v>Lê Quốc Vũ</v>
          </cell>
          <cell r="C44" t="str">
            <v>100 498 749 56</v>
          </cell>
          <cell r="D44" t="str">
            <v>GAG</v>
          </cell>
          <cell r="E44" t="str">
            <v>Gạo Hạt Ngọc Trời</v>
          </cell>
        </row>
        <row r="45">
          <cell r="A45">
            <v>49</v>
          </cell>
          <cell r="B45" t="str">
            <v>Ngô Văn Phương</v>
          </cell>
          <cell r="C45" t="str">
            <v>100 498 869 79</v>
          </cell>
          <cell r="D45" t="str">
            <v>GAG</v>
          </cell>
          <cell r="E45" t="str">
            <v>Gạo Hạt Ngọc Trời</v>
          </cell>
        </row>
        <row r="46">
          <cell r="A46">
            <v>50</v>
          </cell>
          <cell r="B46" t="str">
            <v>Phạm Minh Triết</v>
          </cell>
          <cell r="C46" t="str">
            <v>100 498 751 58</v>
          </cell>
          <cell r="D46" t="str">
            <v>GAG</v>
          </cell>
          <cell r="E46" t="str">
            <v>Gạo Hạt Ngọc Trời</v>
          </cell>
        </row>
        <row r="47">
          <cell r="A47">
            <v>51</v>
          </cell>
          <cell r="B47" t="str">
            <v>Dodoh choummaly</v>
          </cell>
          <cell r="C47" t="str">
            <v>100 482 162 56</v>
          </cell>
          <cell r="D47" t="str">
            <v>NCL</v>
          </cell>
          <cell r="E47" t="str">
            <v>Nex CCN - Lào</v>
          </cell>
        </row>
        <row r="48">
          <cell r="A48">
            <v>52</v>
          </cell>
          <cell r="B48" t="str">
            <v>Lex nederlof</v>
          </cell>
          <cell r="C48" t="str">
            <v>100 056 974 19</v>
          </cell>
          <cell r="D48" t="str">
            <v>NCL</v>
          </cell>
          <cell r="E48" t="str">
            <v>Nex CCN - Lào</v>
          </cell>
        </row>
        <row r="49">
          <cell r="A49">
            <v>53</v>
          </cell>
          <cell r="B49" t="str">
            <v>Daniel Carino</v>
          </cell>
          <cell r="C49" t="str">
            <v>100 152 693 96</v>
          </cell>
          <cell r="D49" t="str">
            <v>NCL</v>
          </cell>
          <cell r="E49" t="str">
            <v>Nex CCN - Lào</v>
          </cell>
        </row>
        <row r="50">
          <cell r="A50">
            <v>54</v>
          </cell>
          <cell r="B50" t="str">
            <v>Robert muller</v>
          </cell>
          <cell r="C50" t="str">
            <v>100 794 002 41</v>
          </cell>
          <cell r="D50" t="str">
            <v>NCL</v>
          </cell>
          <cell r="E50" t="str">
            <v>Nex CCN - Lào</v>
          </cell>
        </row>
        <row r="51">
          <cell r="A51">
            <v>55</v>
          </cell>
          <cell r="B51" t="str">
            <v>Thavisak souvannarath</v>
          </cell>
          <cell r="C51" t="str">
            <v>100 693 273 95</v>
          </cell>
          <cell r="D51" t="str">
            <v>NCL</v>
          </cell>
          <cell r="E51" t="str">
            <v>Nex CCN - Lào</v>
          </cell>
        </row>
        <row r="52">
          <cell r="A52">
            <v>56</v>
          </cell>
          <cell r="B52" t="str">
            <v>Ali Khademi</v>
          </cell>
          <cell r="C52" t="str">
            <v>100 072 645 76</v>
          </cell>
          <cell r="D52" t="str">
            <v>TLT</v>
          </cell>
          <cell r="E52" t="str">
            <v xml:space="preserve">Tập đoàn Lộc Trời </v>
          </cell>
        </row>
        <row r="53">
          <cell r="A53">
            <v>57</v>
          </cell>
          <cell r="B53" t="str">
            <v xml:space="preserve">Nguyễn Đắc Thời </v>
          </cell>
          <cell r="C53" t="str">
            <v>100 498 758 65</v>
          </cell>
          <cell r="D53" t="str">
            <v>TLT</v>
          </cell>
          <cell r="E53" t="str">
            <v xml:space="preserve">Tập đoàn Lộc Trời </v>
          </cell>
          <cell r="G53">
            <v>1999</v>
          </cell>
        </row>
        <row r="54">
          <cell r="A54">
            <v>58</v>
          </cell>
          <cell r="B54" t="str">
            <v>Nguyễn Hoàng Giang</v>
          </cell>
          <cell r="C54" t="str">
            <v>100 498 748 55</v>
          </cell>
          <cell r="D54" t="str">
            <v>TLT</v>
          </cell>
          <cell r="E54" t="str">
            <v xml:space="preserve">Tập đoàn Lộc Trời </v>
          </cell>
        </row>
        <row r="55">
          <cell r="A55">
            <v>59</v>
          </cell>
          <cell r="B55" t="str">
            <v xml:space="preserve">Nguyễn Huỳnh Đăng Khoa </v>
          </cell>
          <cell r="C55" t="str">
            <v>100 498 757 64</v>
          </cell>
          <cell r="D55" t="str">
            <v>TLT</v>
          </cell>
          <cell r="E55" t="str">
            <v xml:space="preserve">Tập đoàn Lộc Trời </v>
          </cell>
          <cell r="G55">
            <v>1999</v>
          </cell>
        </row>
        <row r="56">
          <cell r="A56">
            <v>60</v>
          </cell>
          <cell r="B56" t="str">
            <v>Nguyễn Văn Dương</v>
          </cell>
          <cell r="C56" t="str">
            <v>100 498 958 71</v>
          </cell>
          <cell r="D56" t="str">
            <v>TLT</v>
          </cell>
          <cell r="E56" t="str">
            <v xml:space="preserve">Tập đoàn Lộc Trời </v>
          </cell>
        </row>
        <row r="57">
          <cell r="A57">
            <v>61</v>
          </cell>
          <cell r="B57" t="str">
            <v>Quàng Văn Cường</v>
          </cell>
          <cell r="C57" t="str">
            <v>100 498 859 69</v>
          </cell>
          <cell r="D57" t="str">
            <v>TLT</v>
          </cell>
          <cell r="E57" t="str">
            <v xml:space="preserve">Tập đoàn Lộc Trời </v>
          </cell>
        </row>
        <row r="58">
          <cell r="A58">
            <v>65</v>
          </cell>
          <cell r="B58" t="str">
            <v>Hà Kiều Tấn Đại</v>
          </cell>
          <cell r="C58" t="str">
            <v>100 498 781 88</v>
          </cell>
          <cell r="D58" t="str">
            <v>TMG</v>
          </cell>
          <cell r="E58" t="str">
            <v>TpHCM - Minh Giang</v>
          </cell>
          <cell r="G58">
            <v>1999</v>
          </cell>
        </row>
        <row r="59">
          <cell r="A59">
            <v>66</v>
          </cell>
          <cell r="B59" t="str">
            <v>Lê Nguyệt Minh</v>
          </cell>
          <cell r="C59" t="str">
            <v>100 498 838 48</v>
          </cell>
          <cell r="D59" t="str">
            <v>TMG</v>
          </cell>
          <cell r="E59" t="str">
            <v>TpHCM - Minh Giang</v>
          </cell>
        </row>
        <row r="60">
          <cell r="A60">
            <v>67</v>
          </cell>
          <cell r="B60" t="str">
            <v>Nguyễn Dương Hồ Vũ</v>
          </cell>
          <cell r="C60" t="str">
            <v>100 498 842 52</v>
          </cell>
          <cell r="D60" t="str">
            <v>TMG</v>
          </cell>
          <cell r="E60" t="str">
            <v>TpHCM - Minh Giang</v>
          </cell>
          <cell r="G60">
            <v>1999</v>
          </cell>
        </row>
        <row r="61">
          <cell r="A61">
            <v>68</v>
          </cell>
          <cell r="B61" t="str">
            <v>Nguyễn Minh Luận</v>
          </cell>
          <cell r="C61" t="str">
            <v>100 148 719 02</v>
          </cell>
          <cell r="D61" t="str">
            <v>TMG</v>
          </cell>
          <cell r="E61" t="str">
            <v>TpHCM - Minh Giang</v>
          </cell>
        </row>
        <row r="62">
          <cell r="A62">
            <v>69</v>
          </cell>
          <cell r="B62" t="str">
            <v>Nguyễn Thắng</v>
          </cell>
          <cell r="C62" t="str">
            <v>100 593 055 78</v>
          </cell>
          <cell r="D62" t="str">
            <v>TMG</v>
          </cell>
          <cell r="E62" t="str">
            <v>TpHCM - Minh Giang</v>
          </cell>
        </row>
        <row r="63">
          <cell r="A63">
            <v>70</v>
          </cell>
          <cell r="B63" t="str">
            <v>Trần Thanh Nhanh</v>
          </cell>
          <cell r="C63" t="str">
            <v>100 136 790 04</v>
          </cell>
          <cell r="D63" t="str">
            <v>TMG</v>
          </cell>
          <cell r="E63" t="str">
            <v>TpHCM - Minh Giang</v>
          </cell>
        </row>
        <row r="64">
          <cell r="A64">
            <v>71</v>
          </cell>
          <cell r="B64" t="str">
            <v>Hồ Duy Phụng</v>
          </cell>
          <cell r="C64" t="str">
            <v>100 633 662 42</v>
          </cell>
          <cell r="D64" t="str">
            <v>YĐN</v>
          </cell>
          <cell r="E64" t="str">
            <v>Ynghua Đồng Nai</v>
          </cell>
          <cell r="G64">
            <v>2001</v>
          </cell>
        </row>
        <row r="65">
          <cell r="A65">
            <v>72</v>
          </cell>
          <cell r="B65" t="str">
            <v xml:space="preserve">Huỳnh Nhựt Hòa </v>
          </cell>
          <cell r="C65" t="str">
            <v>100 498 953 66</v>
          </cell>
          <cell r="D65" t="str">
            <v>YĐN</v>
          </cell>
          <cell r="E65" t="str">
            <v>Ynghua Đồng Nai</v>
          </cell>
          <cell r="G65">
            <v>2000</v>
          </cell>
        </row>
        <row r="66">
          <cell r="A66">
            <v>73</v>
          </cell>
          <cell r="B66" t="str">
            <v>Lê Quang Vinh</v>
          </cell>
          <cell r="C66">
            <v>20030410</v>
          </cell>
          <cell r="D66" t="str">
            <v>YĐN</v>
          </cell>
          <cell r="E66" t="str">
            <v>Ynghua Đồng Nai</v>
          </cell>
          <cell r="G66">
            <v>2002</v>
          </cell>
        </row>
        <row r="67">
          <cell r="A67">
            <v>74</v>
          </cell>
          <cell r="B67" t="str">
            <v>Phan Công Hiếu</v>
          </cell>
          <cell r="C67">
            <v>20030306</v>
          </cell>
          <cell r="D67" t="str">
            <v>YĐN</v>
          </cell>
          <cell r="E67" t="str">
            <v>Ynghua Đồng Nai</v>
          </cell>
          <cell r="G67">
            <v>2003</v>
          </cell>
        </row>
        <row r="68">
          <cell r="A68">
            <v>75</v>
          </cell>
          <cell r="B68" t="str">
            <v xml:space="preserve">Trần Đông Chí </v>
          </cell>
          <cell r="C68" t="str">
            <v>100 633 665 45</v>
          </cell>
          <cell r="D68" t="str">
            <v>YĐN</v>
          </cell>
          <cell r="E68" t="str">
            <v>Ynghua Đồng Nai</v>
          </cell>
          <cell r="G68">
            <v>1999</v>
          </cell>
        </row>
        <row r="69">
          <cell r="A69">
            <v>76</v>
          </cell>
          <cell r="B69" t="str">
            <v>Vladimir Lopez</v>
          </cell>
          <cell r="C69" t="str">
            <v>100 054 766 42</v>
          </cell>
          <cell r="D69" t="str">
            <v>YĐN</v>
          </cell>
          <cell r="E69" t="str">
            <v>Ynghua Đồng Nai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126"/>
  <sheetViews>
    <sheetView topLeftCell="A5" zoomScaleNormal="100" workbookViewId="0">
      <selection activeCell="M118" sqref="M118"/>
    </sheetView>
  </sheetViews>
  <sheetFormatPr defaultColWidth="9.140625" defaultRowHeight="16.5" x14ac:dyDescent="0.25"/>
  <cols>
    <col min="1" max="1" width="6.140625" style="1" customWidth="1"/>
    <col min="2" max="2" width="6.28515625" style="1" customWidth="1"/>
    <col min="3" max="3" width="13.28515625" style="1" customWidth="1"/>
    <col min="4" max="4" width="28.85546875" style="1" customWidth="1"/>
    <col min="5" max="5" width="10.28515625" style="1" customWidth="1"/>
    <col min="6" max="6" width="9.42578125" style="1" customWidth="1"/>
    <col min="7" max="7" width="9.140625" style="1" customWidth="1"/>
    <col min="8" max="8" width="6.28515625" style="1" customWidth="1"/>
    <col min="9" max="9" width="9" style="1" customWidth="1"/>
    <col min="10" max="16384" width="9.140625" style="1"/>
  </cols>
  <sheetData>
    <row r="1" spans="1:9" ht="29.25" customHeight="1" x14ac:dyDescent="0.25">
      <c r="A1" s="64" t="s">
        <v>158</v>
      </c>
      <c r="B1" s="64"/>
      <c r="C1" s="64"/>
      <c r="D1" s="64"/>
      <c r="E1" s="64"/>
      <c r="F1" s="64"/>
      <c r="G1" s="64"/>
      <c r="H1" s="64"/>
      <c r="I1" s="64"/>
    </row>
    <row r="3" spans="1:9" ht="18" x14ac:dyDescent="0.25">
      <c r="A3" s="63" t="s">
        <v>157</v>
      </c>
      <c r="B3" s="63"/>
      <c r="C3" s="63"/>
      <c r="D3" s="63"/>
      <c r="E3" s="63"/>
      <c r="F3" s="63"/>
      <c r="G3" s="63"/>
      <c r="H3" s="63"/>
      <c r="I3" s="63"/>
    </row>
    <row r="4" spans="1:9" ht="18" x14ac:dyDescent="0.25">
      <c r="A4" s="63" t="s">
        <v>156</v>
      </c>
      <c r="B4" s="63"/>
      <c r="C4" s="63"/>
      <c r="D4" s="63"/>
      <c r="E4" s="63"/>
      <c r="F4" s="63"/>
      <c r="G4" s="63"/>
      <c r="H4" s="63"/>
      <c r="I4" s="63"/>
    </row>
    <row r="5" spans="1:9" ht="18" x14ac:dyDescent="0.25">
      <c r="A5" s="62"/>
      <c r="B5" s="62"/>
      <c r="C5" s="62"/>
      <c r="D5" s="62"/>
      <c r="E5" s="62"/>
      <c r="F5" s="62"/>
      <c r="G5" s="62"/>
      <c r="H5" s="62"/>
      <c r="I5" s="62"/>
    </row>
    <row r="6" spans="1:9" x14ac:dyDescent="0.25">
      <c r="A6" s="24" t="s">
        <v>155</v>
      </c>
      <c r="B6" s="24"/>
      <c r="C6" s="24"/>
      <c r="D6" s="24"/>
      <c r="E6" s="24"/>
      <c r="F6" s="24" t="s">
        <v>154</v>
      </c>
      <c r="G6" s="24"/>
      <c r="H6" s="24"/>
      <c r="I6" s="24"/>
    </row>
    <row r="7" spans="1:9" x14ac:dyDescent="0.25">
      <c r="A7" s="24" t="s">
        <v>153</v>
      </c>
      <c r="B7" s="24"/>
      <c r="C7" s="24"/>
      <c r="D7" s="24"/>
      <c r="E7" s="24"/>
      <c r="F7" s="24" t="s">
        <v>152</v>
      </c>
      <c r="G7" s="24"/>
      <c r="H7" s="24"/>
      <c r="I7" s="24"/>
    </row>
    <row r="8" spans="1:9" x14ac:dyDescent="0.25">
      <c r="A8" s="24" t="s">
        <v>151</v>
      </c>
      <c r="B8" s="61"/>
      <c r="C8" s="61"/>
      <c r="D8" s="24"/>
      <c r="E8" s="24"/>
      <c r="F8" s="24" t="s">
        <v>150</v>
      </c>
      <c r="G8" s="24"/>
      <c r="H8" s="24"/>
      <c r="I8" s="24"/>
    </row>
    <row r="9" spans="1:9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9" x14ac:dyDescent="0.25">
      <c r="A10" s="24" t="s">
        <v>149</v>
      </c>
      <c r="B10" s="24"/>
      <c r="C10" s="24"/>
      <c r="D10" s="24"/>
      <c r="E10" s="24"/>
      <c r="F10" s="24"/>
      <c r="G10" s="24"/>
      <c r="H10" s="24"/>
      <c r="I10" s="24"/>
    </row>
    <row r="11" spans="1:9" x14ac:dyDescent="0.25">
      <c r="C11" s="60"/>
    </row>
    <row r="12" spans="1:9" ht="32.25" customHeight="1" x14ac:dyDescent="0.25">
      <c r="A12" s="59" t="s">
        <v>29</v>
      </c>
      <c r="B12" s="59" t="s">
        <v>47</v>
      </c>
      <c r="C12" s="59" t="s">
        <v>46</v>
      </c>
      <c r="D12" s="59" t="s">
        <v>45</v>
      </c>
      <c r="E12" s="59" t="s">
        <v>28</v>
      </c>
      <c r="F12" s="59" t="s">
        <v>148</v>
      </c>
      <c r="G12" s="59" t="s">
        <v>147</v>
      </c>
      <c r="H12" s="59" t="s">
        <v>146</v>
      </c>
      <c r="I12" s="59" t="s">
        <v>24</v>
      </c>
    </row>
    <row r="13" spans="1:9" x14ac:dyDescent="0.25">
      <c r="A13" s="49">
        <v>1</v>
      </c>
      <c r="B13" s="51">
        <v>16</v>
      </c>
      <c r="C13" s="49" t="s">
        <v>36</v>
      </c>
      <c r="D13" s="50" t="s">
        <v>35</v>
      </c>
      <c r="E13" s="49" t="s">
        <v>21</v>
      </c>
      <c r="F13" s="48">
        <v>0.21108796296296295</v>
      </c>
      <c r="G13" s="57">
        <v>1.1574074074074073E-4</v>
      </c>
      <c r="H13" s="47">
        <v>0</v>
      </c>
      <c r="I13" s="58" t="s">
        <v>0</v>
      </c>
    </row>
    <row r="14" spans="1:9" x14ac:dyDescent="0.25">
      <c r="A14" s="49">
        <v>2</v>
      </c>
      <c r="B14" s="51">
        <v>53</v>
      </c>
      <c r="C14" s="49" t="s">
        <v>53</v>
      </c>
      <c r="D14" s="50" t="s">
        <v>52</v>
      </c>
      <c r="E14" s="49" t="s">
        <v>19</v>
      </c>
      <c r="F14" s="48">
        <v>0.21111111111111111</v>
      </c>
      <c r="G14" s="57">
        <v>1.0416666666666666E-4</v>
      </c>
      <c r="H14" s="47">
        <v>0</v>
      </c>
      <c r="I14" s="46">
        <v>2.3148148148161019E-5</v>
      </c>
    </row>
    <row r="15" spans="1:9" x14ac:dyDescent="0.25">
      <c r="A15" s="49">
        <v>3</v>
      </c>
      <c r="B15" s="51">
        <v>69</v>
      </c>
      <c r="C15" s="49" t="s">
        <v>145</v>
      </c>
      <c r="D15" s="50" t="s">
        <v>144</v>
      </c>
      <c r="E15" s="49" t="s">
        <v>23</v>
      </c>
      <c r="F15" s="48">
        <v>0.21111111111111111</v>
      </c>
      <c r="G15" s="57">
        <v>4.6296296296296294E-5</v>
      </c>
      <c r="H15" s="47">
        <v>0</v>
      </c>
      <c r="I15" s="46">
        <v>2.3148148148161019E-5</v>
      </c>
    </row>
    <row r="16" spans="1:9" x14ac:dyDescent="0.25">
      <c r="A16" s="49">
        <v>4</v>
      </c>
      <c r="B16" s="51">
        <v>59</v>
      </c>
      <c r="C16" s="49" t="s">
        <v>40</v>
      </c>
      <c r="D16" s="50" t="s">
        <v>39</v>
      </c>
      <c r="E16" s="49" t="s">
        <v>17</v>
      </c>
      <c r="F16" s="48">
        <v>0.21148148148148149</v>
      </c>
      <c r="G16" s="57">
        <v>4.6296296296296294E-5</v>
      </c>
      <c r="H16" s="47">
        <v>0</v>
      </c>
      <c r="I16" s="46">
        <v>3.9351851851854303E-4</v>
      </c>
    </row>
    <row r="17" spans="1:9" x14ac:dyDescent="0.25">
      <c r="A17" s="49">
        <v>5</v>
      </c>
      <c r="B17" s="51">
        <v>67</v>
      </c>
      <c r="C17" s="49" t="s">
        <v>42</v>
      </c>
      <c r="D17" s="50" t="s">
        <v>41</v>
      </c>
      <c r="E17" s="49" t="s">
        <v>23</v>
      </c>
      <c r="F17" s="48">
        <v>0.21148148148148149</v>
      </c>
      <c r="G17" s="57">
        <v>9.2592592592592602E-5</v>
      </c>
      <c r="H17" s="47">
        <v>0</v>
      </c>
      <c r="I17" s="46">
        <v>3.9351851851854303E-4</v>
      </c>
    </row>
    <row r="18" spans="1:9" x14ac:dyDescent="0.25">
      <c r="A18" s="49">
        <v>6</v>
      </c>
      <c r="B18" s="51">
        <v>39</v>
      </c>
      <c r="C18" s="49" t="s">
        <v>38</v>
      </c>
      <c r="D18" s="50" t="s">
        <v>37</v>
      </c>
      <c r="E18" s="49" t="s">
        <v>15</v>
      </c>
      <c r="F18" s="48">
        <v>0.21148148148148149</v>
      </c>
      <c r="G18" s="57">
        <v>2.3148148148148147E-5</v>
      </c>
      <c r="H18" s="47">
        <v>0</v>
      </c>
      <c r="I18" s="46">
        <v>3.9351851851854303E-4</v>
      </c>
    </row>
    <row r="19" spans="1:9" x14ac:dyDescent="0.25">
      <c r="A19" s="49">
        <v>7</v>
      </c>
      <c r="B19" s="51">
        <v>1</v>
      </c>
      <c r="C19" s="49" t="s">
        <v>51</v>
      </c>
      <c r="D19" s="50" t="s">
        <v>50</v>
      </c>
      <c r="E19" s="49" t="s">
        <v>13</v>
      </c>
      <c r="F19" s="48">
        <v>0.21178240740740739</v>
      </c>
      <c r="G19" s="57">
        <v>1.1574074074074073E-5</v>
      </c>
      <c r="H19" s="47">
        <v>0</v>
      </c>
      <c r="I19" s="46">
        <v>6.9444444444444198E-4</v>
      </c>
    </row>
    <row r="20" spans="1:9" x14ac:dyDescent="0.25">
      <c r="A20" s="49">
        <v>8</v>
      </c>
      <c r="B20" s="51">
        <v>60</v>
      </c>
      <c r="C20" s="49" t="s">
        <v>143</v>
      </c>
      <c r="D20" s="50" t="s">
        <v>142</v>
      </c>
      <c r="E20" s="49" t="s">
        <v>17</v>
      </c>
      <c r="F20" s="48">
        <v>0.21333333333333335</v>
      </c>
      <c r="G20" s="57"/>
      <c r="H20" s="47">
        <v>0</v>
      </c>
      <c r="I20" s="46">
        <v>2.2453703703703976E-3</v>
      </c>
    </row>
    <row r="21" spans="1:9" x14ac:dyDescent="0.25">
      <c r="A21" s="49">
        <v>9</v>
      </c>
      <c r="B21" s="51">
        <v>54</v>
      </c>
      <c r="C21" s="49" t="s">
        <v>73</v>
      </c>
      <c r="D21" s="50" t="s">
        <v>141</v>
      </c>
      <c r="E21" s="49" t="s">
        <v>19</v>
      </c>
      <c r="F21" s="48">
        <v>0.21333333333333335</v>
      </c>
      <c r="G21" s="57"/>
      <c r="H21" s="47">
        <v>0</v>
      </c>
      <c r="I21" s="46">
        <v>2.2453703703703976E-3</v>
      </c>
    </row>
    <row r="22" spans="1:9" x14ac:dyDescent="0.25">
      <c r="A22" s="49">
        <v>10</v>
      </c>
      <c r="B22" s="51">
        <v>27</v>
      </c>
      <c r="C22" s="49" t="s">
        <v>140</v>
      </c>
      <c r="D22" s="50" t="s">
        <v>139</v>
      </c>
      <c r="E22" s="49" t="s">
        <v>3</v>
      </c>
      <c r="F22" s="48">
        <v>0.21333333333333335</v>
      </c>
      <c r="G22" s="57"/>
      <c r="H22" s="47">
        <v>0</v>
      </c>
      <c r="I22" s="46">
        <v>2.2453703703703976E-3</v>
      </c>
    </row>
    <row r="23" spans="1:9" x14ac:dyDescent="0.25">
      <c r="A23" s="49">
        <v>11</v>
      </c>
      <c r="B23" s="51">
        <v>3</v>
      </c>
      <c r="C23" s="49" t="s">
        <v>138</v>
      </c>
      <c r="D23" s="50" t="s">
        <v>137</v>
      </c>
      <c r="E23" s="49" t="s">
        <v>13</v>
      </c>
      <c r="F23" s="48">
        <v>0.21333333333333335</v>
      </c>
      <c r="G23" s="57"/>
      <c r="H23" s="47">
        <v>0</v>
      </c>
      <c r="I23" s="46">
        <v>2.2453703703703976E-3</v>
      </c>
    </row>
    <row r="24" spans="1:9" x14ac:dyDescent="0.25">
      <c r="A24" s="49">
        <v>12</v>
      </c>
      <c r="B24" s="51">
        <v>33</v>
      </c>
      <c r="C24" s="49" t="s">
        <v>136</v>
      </c>
      <c r="D24" s="50" t="s">
        <v>135</v>
      </c>
      <c r="E24" s="49" t="s">
        <v>11</v>
      </c>
      <c r="F24" s="48">
        <v>0.21333333333333335</v>
      </c>
      <c r="G24" s="57"/>
      <c r="H24" s="47">
        <v>0</v>
      </c>
      <c r="I24" s="46">
        <v>2.2453703703703976E-3</v>
      </c>
    </row>
    <row r="25" spans="1:9" x14ac:dyDescent="0.25">
      <c r="A25" s="49">
        <v>13</v>
      </c>
      <c r="B25" s="51">
        <v>61</v>
      </c>
      <c r="C25" s="49" t="s">
        <v>134</v>
      </c>
      <c r="D25" s="50" t="s">
        <v>133</v>
      </c>
      <c r="E25" s="49" t="s">
        <v>17</v>
      </c>
      <c r="F25" s="48">
        <v>0.21333333333333335</v>
      </c>
      <c r="G25" s="57"/>
      <c r="H25" s="47">
        <v>0</v>
      </c>
      <c r="I25" s="46">
        <v>2.2453703703703976E-3</v>
      </c>
    </row>
    <row r="26" spans="1:9" x14ac:dyDescent="0.25">
      <c r="A26" s="49">
        <v>14</v>
      </c>
      <c r="B26" s="51">
        <v>12</v>
      </c>
      <c r="C26" s="49" t="s">
        <v>132</v>
      </c>
      <c r="D26" s="50" t="s">
        <v>131</v>
      </c>
      <c r="E26" s="49" t="s">
        <v>21</v>
      </c>
      <c r="F26" s="48">
        <v>0.21333333333333335</v>
      </c>
      <c r="G26" s="57"/>
      <c r="H26" s="47">
        <v>0</v>
      </c>
      <c r="I26" s="46">
        <v>2.2453703703703976E-3</v>
      </c>
    </row>
    <row r="27" spans="1:9" x14ac:dyDescent="0.25">
      <c r="A27" s="49">
        <v>15</v>
      </c>
      <c r="B27" s="51">
        <v>37</v>
      </c>
      <c r="C27" s="49" t="s">
        <v>130</v>
      </c>
      <c r="D27" s="50" t="s">
        <v>129</v>
      </c>
      <c r="E27" s="49" t="s">
        <v>15</v>
      </c>
      <c r="F27" s="48">
        <v>0.21333333333333335</v>
      </c>
      <c r="G27" s="57"/>
      <c r="H27" s="47">
        <v>0</v>
      </c>
      <c r="I27" s="46">
        <v>2.2453703703703976E-3</v>
      </c>
    </row>
    <row r="28" spans="1:9" x14ac:dyDescent="0.25">
      <c r="A28" s="49">
        <v>16</v>
      </c>
      <c r="B28" s="51">
        <v>56</v>
      </c>
      <c r="C28" s="49" t="s">
        <v>128</v>
      </c>
      <c r="D28" s="50" t="s">
        <v>127</v>
      </c>
      <c r="E28" s="49" t="s">
        <v>17</v>
      </c>
      <c r="F28" s="48">
        <v>0.21333333333333335</v>
      </c>
      <c r="G28" s="57"/>
      <c r="H28" s="47">
        <v>0</v>
      </c>
      <c r="I28" s="46">
        <v>2.2453703703703976E-3</v>
      </c>
    </row>
    <row r="29" spans="1:9" x14ac:dyDescent="0.25">
      <c r="A29" s="49">
        <v>17</v>
      </c>
      <c r="B29" s="51">
        <v>40</v>
      </c>
      <c r="C29" s="49" t="s">
        <v>126</v>
      </c>
      <c r="D29" s="50" t="s">
        <v>125</v>
      </c>
      <c r="E29" s="49" t="s">
        <v>15</v>
      </c>
      <c r="F29" s="48">
        <v>0.21333333333333335</v>
      </c>
      <c r="G29" s="57"/>
      <c r="H29" s="47">
        <v>0</v>
      </c>
      <c r="I29" s="46">
        <v>2.2453703703703976E-3</v>
      </c>
    </row>
    <row r="30" spans="1:9" x14ac:dyDescent="0.25">
      <c r="A30" s="49">
        <v>18</v>
      </c>
      <c r="B30" s="51">
        <v>5</v>
      </c>
      <c r="C30" s="49" t="s">
        <v>124</v>
      </c>
      <c r="D30" s="50" t="s">
        <v>123</v>
      </c>
      <c r="E30" s="49" t="s">
        <v>13</v>
      </c>
      <c r="F30" s="48">
        <v>0.21333333333333335</v>
      </c>
      <c r="G30" s="57"/>
      <c r="H30" s="47">
        <v>0</v>
      </c>
      <c r="I30" s="46">
        <v>2.2453703703703976E-3</v>
      </c>
    </row>
    <row r="31" spans="1:9" x14ac:dyDescent="0.25">
      <c r="A31" s="49">
        <v>19</v>
      </c>
      <c r="B31" s="51">
        <v>52</v>
      </c>
      <c r="C31" s="49" t="s">
        <v>122</v>
      </c>
      <c r="D31" s="50" t="s">
        <v>121</v>
      </c>
      <c r="E31" s="49" t="s">
        <v>19</v>
      </c>
      <c r="F31" s="48">
        <v>0.21333333333333335</v>
      </c>
      <c r="G31" s="57"/>
      <c r="H31" s="47">
        <v>0</v>
      </c>
      <c r="I31" s="46">
        <v>2.2453703703703976E-3</v>
      </c>
    </row>
    <row r="32" spans="1:9" x14ac:dyDescent="0.25">
      <c r="A32" s="49">
        <v>20</v>
      </c>
      <c r="B32" s="51">
        <v>15</v>
      </c>
      <c r="C32" s="49" t="s">
        <v>120</v>
      </c>
      <c r="D32" s="50" t="s">
        <v>119</v>
      </c>
      <c r="E32" s="49" t="s">
        <v>21</v>
      </c>
      <c r="F32" s="48">
        <v>0.21333333333333335</v>
      </c>
      <c r="G32" s="57"/>
      <c r="H32" s="47">
        <v>0</v>
      </c>
      <c r="I32" s="46">
        <v>2.2453703703703976E-3</v>
      </c>
    </row>
    <row r="33" spans="1:9" x14ac:dyDescent="0.25">
      <c r="A33" s="49">
        <v>21</v>
      </c>
      <c r="B33" s="51">
        <v>70</v>
      </c>
      <c r="C33" s="49" t="s">
        <v>118</v>
      </c>
      <c r="D33" s="50" t="s">
        <v>117</v>
      </c>
      <c r="E33" s="49" t="s">
        <v>23</v>
      </c>
      <c r="F33" s="48">
        <v>0.21333333333333335</v>
      </c>
      <c r="G33" s="57"/>
      <c r="H33" s="47">
        <v>0</v>
      </c>
      <c r="I33" s="46">
        <v>2.2453703703703976E-3</v>
      </c>
    </row>
    <row r="34" spans="1:9" x14ac:dyDescent="0.25">
      <c r="A34" s="49">
        <v>22</v>
      </c>
      <c r="B34" s="51">
        <v>38</v>
      </c>
      <c r="C34" s="49" t="s">
        <v>116</v>
      </c>
      <c r="D34" s="50" t="s">
        <v>115</v>
      </c>
      <c r="E34" s="49" t="s">
        <v>15</v>
      </c>
      <c r="F34" s="48">
        <v>0.21333333333333335</v>
      </c>
      <c r="G34" s="57"/>
      <c r="H34" s="47">
        <v>0</v>
      </c>
      <c r="I34" s="46">
        <v>2.2453703703703976E-3</v>
      </c>
    </row>
    <row r="35" spans="1:9" x14ac:dyDescent="0.25">
      <c r="A35" s="49">
        <v>23</v>
      </c>
      <c r="B35" s="51">
        <v>65</v>
      </c>
      <c r="C35" s="49" t="s">
        <v>114</v>
      </c>
      <c r="D35" s="50" t="s">
        <v>113</v>
      </c>
      <c r="E35" s="49" t="s">
        <v>23</v>
      </c>
      <c r="F35" s="48">
        <v>0.21333333333333335</v>
      </c>
      <c r="G35" s="57"/>
      <c r="H35" s="47">
        <v>0</v>
      </c>
      <c r="I35" s="46">
        <v>2.2453703703703976E-3</v>
      </c>
    </row>
    <row r="36" spans="1:9" x14ac:dyDescent="0.25">
      <c r="A36" s="49">
        <v>24</v>
      </c>
      <c r="B36" s="51">
        <v>57</v>
      </c>
      <c r="C36" s="49" t="s">
        <v>112</v>
      </c>
      <c r="D36" s="50" t="s">
        <v>111</v>
      </c>
      <c r="E36" s="49" t="s">
        <v>17</v>
      </c>
      <c r="F36" s="48">
        <v>0.21333333333333335</v>
      </c>
      <c r="G36" s="57"/>
      <c r="H36" s="47">
        <v>0</v>
      </c>
      <c r="I36" s="46">
        <v>2.2453703703703976E-3</v>
      </c>
    </row>
    <row r="37" spans="1:9" x14ac:dyDescent="0.25">
      <c r="A37" s="49">
        <v>25</v>
      </c>
      <c r="B37" s="51">
        <v>68</v>
      </c>
      <c r="C37" s="49" t="s">
        <v>110</v>
      </c>
      <c r="D37" s="50" t="s">
        <v>109</v>
      </c>
      <c r="E37" s="49" t="s">
        <v>23</v>
      </c>
      <c r="F37" s="48">
        <v>0.21333333333333335</v>
      </c>
      <c r="G37" s="57"/>
      <c r="H37" s="47">
        <v>0</v>
      </c>
      <c r="I37" s="46">
        <v>2.2453703703703976E-3</v>
      </c>
    </row>
    <row r="38" spans="1:9" x14ac:dyDescent="0.25">
      <c r="A38" s="49">
        <v>26</v>
      </c>
      <c r="B38" s="51">
        <v>76</v>
      </c>
      <c r="C38" s="49" t="s">
        <v>108</v>
      </c>
      <c r="D38" s="50" t="s">
        <v>107</v>
      </c>
      <c r="E38" s="49" t="s">
        <v>5</v>
      </c>
      <c r="F38" s="48">
        <v>0.21333333333333335</v>
      </c>
      <c r="G38" s="57"/>
      <c r="H38" s="47">
        <v>0</v>
      </c>
      <c r="I38" s="46">
        <v>2.2453703703703976E-3</v>
      </c>
    </row>
    <row r="39" spans="1:9" x14ac:dyDescent="0.25">
      <c r="A39" s="49">
        <v>27</v>
      </c>
      <c r="B39" s="51">
        <v>30</v>
      </c>
      <c r="C39" s="49" t="s">
        <v>106</v>
      </c>
      <c r="D39" s="50" t="s">
        <v>105</v>
      </c>
      <c r="E39" s="49" t="s">
        <v>11</v>
      </c>
      <c r="F39" s="48">
        <v>0.21333333333333335</v>
      </c>
      <c r="G39" s="57"/>
      <c r="H39" s="47">
        <v>0</v>
      </c>
      <c r="I39" s="46">
        <v>2.2453703703703976E-3</v>
      </c>
    </row>
    <row r="40" spans="1:9" x14ac:dyDescent="0.25">
      <c r="A40" s="49">
        <v>28</v>
      </c>
      <c r="B40" s="51">
        <v>34</v>
      </c>
      <c r="C40" s="49" t="s">
        <v>104</v>
      </c>
      <c r="D40" s="50" t="s">
        <v>103</v>
      </c>
      <c r="E40" s="49" t="s">
        <v>11</v>
      </c>
      <c r="F40" s="48">
        <v>0.21333333333333335</v>
      </c>
      <c r="G40" s="57"/>
      <c r="H40" s="47">
        <v>0</v>
      </c>
      <c r="I40" s="46">
        <v>2.2453703703703976E-3</v>
      </c>
    </row>
    <row r="41" spans="1:9" x14ac:dyDescent="0.25">
      <c r="A41" s="49">
        <v>29</v>
      </c>
      <c r="B41" s="51">
        <v>2</v>
      </c>
      <c r="C41" s="49" t="s">
        <v>102</v>
      </c>
      <c r="D41" s="50" t="s">
        <v>101</v>
      </c>
      <c r="E41" s="49" t="s">
        <v>13</v>
      </c>
      <c r="F41" s="48">
        <v>0.21333333333333335</v>
      </c>
      <c r="G41" s="57"/>
      <c r="H41" s="47">
        <v>0</v>
      </c>
      <c r="I41" s="46">
        <v>2.2453703703703976E-3</v>
      </c>
    </row>
    <row r="42" spans="1:9" x14ac:dyDescent="0.25">
      <c r="A42" s="49">
        <v>30</v>
      </c>
      <c r="B42" s="51">
        <v>9</v>
      </c>
      <c r="C42" s="49" t="s">
        <v>100</v>
      </c>
      <c r="D42" s="50" t="s">
        <v>99</v>
      </c>
      <c r="E42" s="49" t="s">
        <v>1</v>
      </c>
      <c r="F42" s="48">
        <v>0.21333333333333335</v>
      </c>
      <c r="G42" s="57"/>
      <c r="H42" s="47">
        <v>0</v>
      </c>
      <c r="I42" s="46">
        <v>2.2453703703703976E-3</v>
      </c>
    </row>
    <row r="43" spans="1:9" x14ac:dyDescent="0.25">
      <c r="A43" s="49">
        <v>31</v>
      </c>
      <c r="B43" s="51">
        <v>4</v>
      </c>
      <c r="C43" s="49" t="s">
        <v>98</v>
      </c>
      <c r="D43" s="50" t="s">
        <v>97</v>
      </c>
      <c r="E43" s="49" t="s">
        <v>13</v>
      </c>
      <c r="F43" s="48">
        <v>0.21333333333333335</v>
      </c>
      <c r="G43" s="57"/>
      <c r="H43" s="47">
        <v>0</v>
      </c>
      <c r="I43" s="46">
        <v>2.2453703703703976E-3</v>
      </c>
    </row>
    <row r="44" spans="1:9" x14ac:dyDescent="0.25">
      <c r="A44" s="49">
        <v>32</v>
      </c>
      <c r="B44" s="51">
        <v>36</v>
      </c>
      <c r="C44" s="49" t="s">
        <v>96</v>
      </c>
      <c r="D44" s="50" t="s">
        <v>95</v>
      </c>
      <c r="E44" s="49" t="s">
        <v>15</v>
      </c>
      <c r="F44" s="48">
        <v>0.21333333333333335</v>
      </c>
      <c r="G44" s="57"/>
      <c r="H44" s="47">
        <v>0</v>
      </c>
      <c r="I44" s="46">
        <v>2.2453703703703976E-3</v>
      </c>
    </row>
    <row r="45" spans="1:9" x14ac:dyDescent="0.25">
      <c r="A45" s="49">
        <v>33</v>
      </c>
      <c r="B45" s="51">
        <v>41</v>
      </c>
      <c r="C45" s="49" t="s">
        <v>94</v>
      </c>
      <c r="D45" s="50" t="s">
        <v>93</v>
      </c>
      <c r="E45" s="49" t="s">
        <v>15</v>
      </c>
      <c r="F45" s="48">
        <v>0.21333333333333335</v>
      </c>
      <c r="G45" s="57"/>
      <c r="H45" s="47">
        <v>0</v>
      </c>
      <c r="I45" s="46">
        <v>2.2453703703703976E-3</v>
      </c>
    </row>
    <row r="46" spans="1:9" x14ac:dyDescent="0.25">
      <c r="A46" s="49">
        <v>34</v>
      </c>
      <c r="B46" s="51">
        <v>23</v>
      </c>
      <c r="C46" s="49" t="s">
        <v>92</v>
      </c>
      <c r="D46" s="50" t="s">
        <v>91</v>
      </c>
      <c r="E46" s="49" t="s">
        <v>9</v>
      </c>
      <c r="F46" s="48">
        <v>0.21333333333333335</v>
      </c>
      <c r="G46" s="57"/>
      <c r="H46" s="47">
        <v>0</v>
      </c>
      <c r="I46" s="46">
        <v>2.2453703703703976E-3</v>
      </c>
    </row>
    <row r="47" spans="1:9" x14ac:dyDescent="0.25">
      <c r="A47" s="49">
        <v>35</v>
      </c>
      <c r="B47" s="51">
        <v>48</v>
      </c>
      <c r="C47" s="49" t="s">
        <v>90</v>
      </c>
      <c r="D47" s="50" t="s">
        <v>89</v>
      </c>
      <c r="E47" s="49" t="s">
        <v>7</v>
      </c>
      <c r="F47" s="48">
        <v>0.21333333333333335</v>
      </c>
      <c r="G47" s="57"/>
      <c r="H47" s="47">
        <v>0</v>
      </c>
      <c r="I47" s="46">
        <v>2.2453703703703976E-3</v>
      </c>
    </row>
    <row r="48" spans="1:9" x14ac:dyDescent="0.25">
      <c r="A48" s="49">
        <v>36</v>
      </c>
      <c r="B48" s="51">
        <v>25</v>
      </c>
      <c r="C48" s="49">
        <v>20020624</v>
      </c>
      <c r="D48" s="50" t="s">
        <v>88</v>
      </c>
      <c r="E48" s="49" t="s">
        <v>9</v>
      </c>
      <c r="F48" s="48">
        <v>0.21333333333333335</v>
      </c>
      <c r="G48" s="57"/>
      <c r="H48" s="47">
        <v>0</v>
      </c>
      <c r="I48" s="46">
        <v>2.2453703703703976E-3</v>
      </c>
    </row>
    <row r="49" spans="1:9" x14ac:dyDescent="0.25">
      <c r="A49" s="49">
        <v>37</v>
      </c>
      <c r="B49" s="51">
        <v>58</v>
      </c>
      <c r="C49" s="49" t="s">
        <v>87</v>
      </c>
      <c r="D49" s="50" t="s">
        <v>86</v>
      </c>
      <c r="E49" s="49" t="s">
        <v>17</v>
      </c>
      <c r="F49" s="48">
        <v>0.21333333333333335</v>
      </c>
      <c r="G49" s="57"/>
      <c r="H49" s="47">
        <v>0</v>
      </c>
      <c r="I49" s="46">
        <v>2.2453703703703976E-3</v>
      </c>
    </row>
    <row r="50" spans="1:9" x14ac:dyDescent="0.25">
      <c r="A50" s="49">
        <v>38</v>
      </c>
      <c r="B50" s="51">
        <v>14</v>
      </c>
      <c r="C50" s="49" t="s">
        <v>85</v>
      </c>
      <c r="D50" s="50" t="s">
        <v>84</v>
      </c>
      <c r="E50" s="49" t="s">
        <v>21</v>
      </c>
      <c r="F50" s="48">
        <v>0.21333333333333335</v>
      </c>
      <c r="G50" s="57"/>
      <c r="H50" s="47">
        <v>0</v>
      </c>
      <c r="I50" s="46">
        <v>2.2453703703703976E-3</v>
      </c>
    </row>
    <row r="51" spans="1:9" x14ac:dyDescent="0.25">
      <c r="A51" s="49">
        <v>39</v>
      </c>
      <c r="B51" s="51">
        <v>20</v>
      </c>
      <c r="C51" s="49" t="s">
        <v>83</v>
      </c>
      <c r="D51" s="50" t="s">
        <v>82</v>
      </c>
      <c r="E51" s="49" t="s">
        <v>9</v>
      </c>
      <c r="F51" s="48">
        <v>0.21333333333333335</v>
      </c>
      <c r="G51" s="57"/>
      <c r="H51" s="47">
        <v>0</v>
      </c>
      <c r="I51" s="46">
        <v>2.2453703703703976E-3</v>
      </c>
    </row>
    <row r="52" spans="1:9" x14ac:dyDescent="0.25">
      <c r="A52" s="49">
        <v>40</v>
      </c>
      <c r="B52" s="51">
        <v>46</v>
      </c>
      <c r="C52" s="49" t="s">
        <v>81</v>
      </c>
      <c r="D52" s="50" t="s">
        <v>80</v>
      </c>
      <c r="E52" s="49" t="s">
        <v>7</v>
      </c>
      <c r="F52" s="48">
        <v>0.21333333333333335</v>
      </c>
      <c r="G52" s="57"/>
      <c r="H52" s="47">
        <v>0</v>
      </c>
      <c r="I52" s="46">
        <v>2.2453703703703976E-3</v>
      </c>
    </row>
    <row r="53" spans="1:9" x14ac:dyDescent="0.25">
      <c r="A53" s="49">
        <v>41</v>
      </c>
      <c r="B53" s="51">
        <v>66</v>
      </c>
      <c r="C53" s="49" t="s">
        <v>79</v>
      </c>
      <c r="D53" s="50" t="s">
        <v>78</v>
      </c>
      <c r="E53" s="49" t="s">
        <v>23</v>
      </c>
      <c r="F53" s="48">
        <v>0.21333333333333335</v>
      </c>
      <c r="G53" s="57"/>
      <c r="H53" s="47">
        <v>0</v>
      </c>
      <c r="I53" s="46">
        <v>2.2453703703703976E-3</v>
      </c>
    </row>
    <row r="54" spans="1:9" x14ac:dyDescent="0.25">
      <c r="A54" s="49">
        <v>42</v>
      </c>
      <c r="B54" s="51">
        <v>10</v>
      </c>
      <c r="C54" s="49" t="s">
        <v>77</v>
      </c>
      <c r="D54" s="50" t="s">
        <v>76</v>
      </c>
      <c r="E54" s="49" t="s">
        <v>1</v>
      </c>
      <c r="F54" s="48">
        <v>0.21333333333333335</v>
      </c>
      <c r="G54" s="57"/>
      <c r="H54" s="47">
        <v>0</v>
      </c>
      <c r="I54" s="46">
        <v>2.2453703703703976E-3</v>
      </c>
    </row>
    <row r="55" spans="1:9" x14ac:dyDescent="0.25">
      <c r="A55" s="49">
        <v>43</v>
      </c>
      <c r="B55" s="51">
        <v>49</v>
      </c>
      <c r="C55" s="49" t="s">
        <v>75</v>
      </c>
      <c r="D55" s="50" t="s">
        <v>74</v>
      </c>
      <c r="E55" s="49" t="s">
        <v>7</v>
      </c>
      <c r="F55" s="48">
        <v>0.21333333333333335</v>
      </c>
      <c r="G55" s="57"/>
      <c r="H55" s="47">
        <v>0</v>
      </c>
      <c r="I55" s="46">
        <v>2.2453703703703976E-3</v>
      </c>
    </row>
    <row r="56" spans="1:9" x14ac:dyDescent="0.25">
      <c r="A56" s="49">
        <v>44</v>
      </c>
      <c r="B56" s="51">
        <v>28</v>
      </c>
      <c r="C56" s="49" t="s">
        <v>73</v>
      </c>
      <c r="D56" s="50" t="s">
        <v>72</v>
      </c>
      <c r="E56" s="49" t="s">
        <v>3</v>
      </c>
      <c r="F56" s="48">
        <v>0.21346064814814814</v>
      </c>
      <c r="G56" s="57"/>
      <c r="H56" s="47">
        <v>0</v>
      </c>
      <c r="I56" s="46">
        <v>2.372685185185186E-3</v>
      </c>
    </row>
    <row r="57" spans="1:9" x14ac:dyDescent="0.25">
      <c r="A57" s="49">
        <v>45</v>
      </c>
      <c r="B57" s="51">
        <v>75</v>
      </c>
      <c r="C57" s="49" t="s">
        <v>71</v>
      </c>
      <c r="D57" s="50" t="s">
        <v>70</v>
      </c>
      <c r="E57" s="49" t="s">
        <v>5</v>
      </c>
      <c r="F57" s="48">
        <v>0.21354166666666666</v>
      </c>
      <c r="G57" s="57"/>
      <c r="H57" s="47">
        <v>0</v>
      </c>
      <c r="I57" s="46">
        <v>2.4537037037037079E-3</v>
      </c>
    </row>
    <row r="58" spans="1:9" x14ac:dyDescent="0.25">
      <c r="A58" s="49">
        <v>46</v>
      </c>
      <c r="B58" s="51">
        <v>72</v>
      </c>
      <c r="C58" s="49" t="s">
        <v>69</v>
      </c>
      <c r="D58" s="50" t="s">
        <v>68</v>
      </c>
      <c r="E58" s="49" t="s">
        <v>5</v>
      </c>
      <c r="F58" s="48">
        <v>0.21354166666666666</v>
      </c>
      <c r="G58" s="57"/>
      <c r="H58" s="47">
        <v>0</v>
      </c>
      <c r="I58" s="46">
        <v>2.4537037037037079E-3</v>
      </c>
    </row>
    <row r="59" spans="1:9" x14ac:dyDescent="0.25">
      <c r="A59" s="49">
        <v>47</v>
      </c>
      <c r="B59" s="51">
        <v>13</v>
      </c>
      <c r="C59" s="49" t="s">
        <v>67</v>
      </c>
      <c r="D59" s="50" t="s">
        <v>66</v>
      </c>
      <c r="E59" s="49" t="s">
        <v>21</v>
      </c>
      <c r="F59" s="48">
        <v>0.21354166666666666</v>
      </c>
      <c r="G59" s="57"/>
      <c r="H59" s="47">
        <v>0</v>
      </c>
      <c r="I59" s="46">
        <v>2.4537037037037079E-3</v>
      </c>
    </row>
    <row r="60" spans="1:9" x14ac:dyDescent="0.25">
      <c r="A60" s="49">
        <v>48</v>
      </c>
      <c r="B60" s="51">
        <v>71</v>
      </c>
      <c r="C60" s="49" t="s">
        <v>65</v>
      </c>
      <c r="D60" s="50" t="s">
        <v>64</v>
      </c>
      <c r="E60" s="49" t="s">
        <v>5</v>
      </c>
      <c r="F60" s="48">
        <v>0.21354166666666666</v>
      </c>
      <c r="G60" s="57"/>
      <c r="H60" s="47">
        <v>0</v>
      </c>
      <c r="I60" s="46">
        <v>2.4537037037037079E-3</v>
      </c>
    </row>
    <row r="61" spans="1:9" x14ac:dyDescent="0.25">
      <c r="A61" s="49">
        <v>49</v>
      </c>
      <c r="B61" s="51">
        <v>74</v>
      </c>
      <c r="C61" s="49">
        <v>20030306</v>
      </c>
      <c r="D61" s="50" t="s">
        <v>63</v>
      </c>
      <c r="E61" s="49" t="s">
        <v>5</v>
      </c>
      <c r="F61" s="48">
        <v>0.21354166666666666</v>
      </c>
      <c r="G61" s="57"/>
      <c r="H61" s="47">
        <v>0</v>
      </c>
      <c r="I61" s="46">
        <v>2.4537037037037079E-3</v>
      </c>
    </row>
    <row r="62" spans="1:9" x14ac:dyDescent="0.25">
      <c r="A62" s="49">
        <v>50</v>
      </c>
      <c r="B62" s="51">
        <v>11</v>
      </c>
      <c r="C62" s="49" t="s">
        <v>62</v>
      </c>
      <c r="D62" s="50" t="s">
        <v>61</v>
      </c>
      <c r="E62" s="49" t="s">
        <v>21</v>
      </c>
      <c r="F62" s="48">
        <v>0.21359953703703705</v>
      </c>
      <c r="G62" s="57"/>
      <c r="H62" s="47">
        <v>0</v>
      </c>
      <c r="I62" s="46">
        <v>2.5115740740740966E-3</v>
      </c>
    </row>
    <row r="63" spans="1:9" x14ac:dyDescent="0.25">
      <c r="A63" s="54">
        <v>51</v>
      </c>
      <c r="B63" s="120">
        <v>26</v>
      </c>
      <c r="C63" s="54" t="s">
        <v>60</v>
      </c>
      <c r="D63" s="55" t="s">
        <v>59</v>
      </c>
      <c r="E63" s="54" t="s">
        <v>3</v>
      </c>
      <c r="F63" s="53">
        <v>0.22054398148148147</v>
      </c>
      <c r="G63" s="121"/>
      <c r="H63" s="52">
        <v>0</v>
      </c>
      <c r="I63" s="122">
        <v>9.4560185185185164E-3</v>
      </c>
    </row>
    <row r="64" spans="1:9" x14ac:dyDescent="0.25">
      <c r="A64" s="19"/>
      <c r="B64" s="114"/>
      <c r="C64" s="19"/>
      <c r="D64" s="115"/>
      <c r="E64" s="19"/>
      <c r="F64" s="116"/>
      <c r="G64" s="117"/>
      <c r="H64" s="118"/>
      <c r="I64" s="119"/>
    </row>
    <row r="65" spans="1:9" x14ac:dyDescent="0.25">
      <c r="A65" s="19"/>
      <c r="B65" s="114"/>
      <c r="C65" s="19"/>
      <c r="D65" s="115"/>
      <c r="E65" s="19"/>
      <c r="F65" s="116"/>
      <c r="G65" s="117"/>
      <c r="H65" s="118"/>
      <c r="I65" s="119"/>
    </row>
    <row r="66" spans="1:9" x14ac:dyDescent="0.25">
      <c r="A66" s="19"/>
      <c r="B66" s="114"/>
      <c r="C66" s="19"/>
      <c r="D66" s="115"/>
      <c r="E66" s="19"/>
      <c r="F66" s="116"/>
      <c r="G66" s="117"/>
      <c r="H66" s="118"/>
      <c r="I66" s="119"/>
    </row>
    <row r="67" spans="1:9" x14ac:dyDescent="0.25">
      <c r="A67" s="19"/>
      <c r="B67" s="114"/>
      <c r="C67" s="19"/>
      <c r="D67" s="115"/>
      <c r="E67" s="19"/>
      <c r="F67" s="116"/>
      <c r="G67" s="117"/>
      <c r="H67" s="118"/>
      <c r="I67" s="119"/>
    </row>
    <row r="68" spans="1:9" x14ac:dyDescent="0.25">
      <c r="A68" s="19"/>
      <c r="B68" s="114"/>
      <c r="C68" s="19"/>
      <c r="D68" s="115"/>
      <c r="E68" s="19"/>
      <c r="F68" s="116"/>
      <c r="G68" s="117"/>
      <c r="H68" s="118"/>
      <c r="I68" s="119"/>
    </row>
    <row r="69" spans="1:9" x14ac:dyDescent="0.25">
      <c r="A69" s="19"/>
      <c r="B69" s="114"/>
      <c r="C69" s="19"/>
      <c r="D69" s="115"/>
      <c r="E69" s="19"/>
      <c r="F69" s="116"/>
      <c r="G69" s="117"/>
      <c r="H69" s="118"/>
      <c r="I69" s="119"/>
    </row>
    <row r="70" spans="1:9" x14ac:dyDescent="0.25">
      <c r="A70" s="19"/>
      <c r="B70" s="114"/>
      <c r="C70" s="19"/>
      <c r="D70" s="115"/>
      <c r="E70" s="19"/>
      <c r="F70" s="116"/>
      <c r="G70" s="117"/>
      <c r="H70" s="118"/>
      <c r="I70" s="119"/>
    </row>
    <row r="71" spans="1:9" x14ac:dyDescent="0.25">
      <c r="A71" s="19"/>
      <c r="B71" s="114"/>
      <c r="C71" s="19"/>
      <c r="D71" s="115"/>
      <c r="E71" s="19"/>
      <c r="F71" s="116"/>
      <c r="G71" s="117"/>
      <c r="H71" s="118"/>
      <c r="I71" s="119"/>
    </row>
    <row r="72" spans="1:9" x14ac:dyDescent="0.25">
      <c r="A72" s="19"/>
      <c r="B72" s="114"/>
      <c r="C72" s="19"/>
      <c r="D72" s="115"/>
      <c r="E72" s="19"/>
      <c r="F72" s="116"/>
      <c r="G72" s="117"/>
      <c r="H72" s="118"/>
      <c r="I72" s="119"/>
    </row>
    <row r="73" spans="1:9" x14ac:dyDescent="0.25">
      <c r="A73" s="19"/>
      <c r="B73" s="114"/>
      <c r="C73" s="19"/>
      <c r="D73" s="115"/>
      <c r="E73" s="19"/>
      <c r="F73" s="116"/>
      <c r="G73" s="117"/>
      <c r="H73" s="118"/>
      <c r="I73" s="119"/>
    </row>
    <row r="74" spans="1:9" x14ac:dyDescent="0.25">
      <c r="A74" s="19"/>
      <c r="B74" s="114"/>
      <c r="C74" s="19"/>
      <c r="D74" s="115"/>
      <c r="E74" s="19"/>
      <c r="F74" s="116"/>
      <c r="G74" s="117"/>
      <c r="H74" s="118"/>
      <c r="I74" s="119"/>
    </row>
    <row r="75" spans="1:9" x14ac:dyDescent="0.25">
      <c r="A75" s="19"/>
      <c r="B75" s="114"/>
      <c r="C75" s="19"/>
      <c r="D75" s="115"/>
      <c r="E75" s="19"/>
      <c r="F75" s="116"/>
      <c r="G75" s="117"/>
      <c r="H75" s="118"/>
      <c r="I75" s="119"/>
    </row>
    <row r="76" spans="1:9" x14ac:dyDescent="0.25">
      <c r="A76" s="19"/>
      <c r="B76" s="114"/>
      <c r="C76" s="19"/>
      <c r="D76" s="115"/>
      <c r="E76" s="19"/>
      <c r="F76" s="116"/>
      <c r="G76" s="117"/>
      <c r="H76" s="118"/>
      <c r="I76" s="119"/>
    </row>
    <row r="77" spans="1:9" x14ac:dyDescent="0.25">
      <c r="A77" s="19"/>
      <c r="B77" s="114"/>
      <c r="C77" s="19"/>
      <c r="D77" s="115"/>
      <c r="E77" s="19"/>
      <c r="F77" s="116"/>
      <c r="G77" s="117"/>
      <c r="H77" s="118"/>
      <c r="I77" s="119"/>
    </row>
    <row r="78" spans="1:9" x14ac:dyDescent="0.25">
      <c r="A78" s="19"/>
      <c r="B78" s="114"/>
      <c r="C78" s="19"/>
      <c r="D78" s="115"/>
      <c r="E78" s="19"/>
      <c r="F78" s="116"/>
      <c r="G78" s="117"/>
      <c r="H78" s="118"/>
      <c r="I78" s="119"/>
    </row>
    <row r="79" spans="1:9" x14ac:dyDescent="0.25">
      <c r="A79" s="19"/>
      <c r="B79" s="114"/>
      <c r="C79" s="19"/>
      <c r="D79" s="115"/>
      <c r="E79" s="19"/>
      <c r="F79" s="116"/>
      <c r="G79" s="117"/>
      <c r="H79" s="118"/>
      <c r="I79" s="119"/>
    </row>
    <row r="80" spans="1:9" x14ac:dyDescent="0.25">
      <c r="A80" s="19"/>
      <c r="B80" s="114"/>
      <c r="C80" s="19"/>
      <c r="D80" s="115"/>
      <c r="E80" s="19"/>
      <c r="F80" s="116"/>
      <c r="G80" s="117"/>
      <c r="H80" s="118"/>
      <c r="I80" s="119"/>
    </row>
    <row r="81" spans="1:9" x14ac:dyDescent="0.25">
      <c r="A81" s="19"/>
      <c r="B81" s="114"/>
      <c r="C81" s="19"/>
      <c r="D81" s="115"/>
      <c r="E81" s="19"/>
      <c r="F81" s="116"/>
      <c r="G81" s="117"/>
      <c r="H81" s="118"/>
      <c r="I81" s="119"/>
    </row>
    <row r="82" spans="1:9" x14ac:dyDescent="0.25">
      <c r="A82" s="19"/>
      <c r="B82" s="114"/>
      <c r="C82" s="19"/>
      <c r="D82" s="115"/>
      <c r="E82" s="19"/>
      <c r="F82" s="116"/>
      <c r="G82" s="117"/>
      <c r="H82" s="118"/>
      <c r="I82" s="119"/>
    </row>
    <row r="83" spans="1:9" x14ac:dyDescent="0.25">
      <c r="A83" s="19"/>
      <c r="B83" s="114"/>
      <c r="C83" s="19"/>
      <c r="D83" s="115"/>
      <c r="E83" s="19"/>
      <c r="F83" s="116"/>
      <c r="G83" s="117"/>
      <c r="H83" s="118"/>
      <c r="I83" s="119"/>
    </row>
    <row r="84" spans="1:9" x14ac:dyDescent="0.25">
      <c r="A84" s="19"/>
      <c r="B84" s="114"/>
      <c r="C84" s="19"/>
      <c r="D84" s="115"/>
      <c r="E84" s="19"/>
      <c r="F84" s="116"/>
      <c r="G84" s="117"/>
      <c r="H84" s="118"/>
      <c r="I84" s="119"/>
    </row>
    <row r="85" spans="1:9" x14ac:dyDescent="0.25">
      <c r="A85" s="19"/>
      <c r="B85" s="114"/>
      <c r="C85" s="19"/>
      <c r="D85" s="115"/>
      <c r="E85" s="19"/>
      <c r="F85" s="116"/>
      <c r="G85" s="117"/>
      <c r="H85" s="118"/>
      <c r="I85" s="119"/>
    </row>
    <row r="86" spans="1:9" x14ac:dyDescent="0.25">
      <c r="A86" s="19"/>
      <c r="B86" s="114"/>
      <c r="C86" s="19"/>
      <c r="D86" s="115"/>
      <c r="E86" s="19"/>
      <c r="F86" s="116"/>
      <c r="G86" s="117"/>
      <c r="H86" s="118"/>
      <c r="I86" s="119"/>
    </row>
    <row r="87" spans="1:9" x14ac:dyDescent="0.25">
      <c r="A87" s="19"/>
      <c r="B87" s="114"/>
      <c r="C87" s="19"/>
      <c r="D87" s="115"/>
      <c r="E87" s="19"/>
      <c r="F87" s="116"/>
      <c r="G87" s="117"/>
      <c r="H87" s="118"/>
      <c r="I87" s="119"/>
    </row>
    <row r="88" spans="1:9" x14ac:dyDescent="0.25">
      <c r="A88" s="19"/>
      <c r="B88" s="114"/>
      <c r="C88" s="19"/>
      <c r="D88" s="115"/>
      <c r="E88" s="19"/>
      <c r="F88" s="116"/>
      <c r="G88" s="117"/>
      <c r="H88" s="118"/>
      <c r="I88" s="119"/>
    </row>
    <row r="89" spans="1:9" x14ac:dyDescent="0.25">
      <c r="A89" s="45" t="s">
        <v>58</v>
      </c>
      <c r="B89" s="43"/>
      <c r="C89" s="43"/>
      <c r="D89" s="44"/>
      <c r="E89" s="43"/>
      <c r="F89" s="42"/>
      <c r="G89" s="41"/>
      <c r="I89" s="40"/>
    </row>
    <row r="90" spans="1:9" x14ac:dyDescent="0.25">
      <c r="A90" s="39" t="s">
        <v>57</v>
      </c>
      <c r="B90" s="20" t="s">
        <v>56</v>
      </c>
      <c r="C90" s="22"/>
      <c r="D90" s="22"/>
      <c r="E90" s="22"/>
      <c r="F90" s="22"/>
      <c r="G90" s="22"/>
      <c r="I90" s="38"/>
    </row>
    <row r="91" spans="1:9" ht="66" x14ac:dyDescent="0.25">
      <c r="A91" s="36" t="s">
        <v>29</v>
      </c>
      <c r="B91" s="36" t="s">
        <v>47</v>
      </c>
      <c r="C91" s="36" t="s">
        <v>46</v>
      </c>
      <c r="D91" s="36" t="s">
        <v>45</v>
      </c>
      <c r="E91" s="36" t="s">
        <v>28</v>
      </c>
      <c r="F91" s="36" t="s">
        <v>44</v>
      </c>
      <c r="G91" s="36" t="s">
        <v>43</v>
      </c>
    </row>
    <row r="92" spans="1:9" x14ac:dyDescent="0.25">
      <c r="A92" s="35">
        <v>1</v>
      </c>
      <c r="B92" s="35">
        <v>67</v>
      </c>
      <c r="C92" s="28" t="s">
        <v>42</v>
      </c>
      <c r="D92" s="30" t="s">
        <v>41</v>
      </c>
      <c r="E92" s="28" t="s">
        <v>23</v>
      </c>
      <c r="F92" s="33">
        <v>3.4722222222222222E-5</v>
      </c>
      <c r="G92" s="32">
        <v>5</v>
      </c>
    </row>
    <row r="93" spans="1:9" x14ac:dyDescent="0.25">
      <c r="A93" s="31">
        <v>2</v>
      </c>
      <c r="B93" s="31">
        <v>59</v>
      </c>
      <c r="C93" s="28" t="s">
        <v>40</v>
      </c>
      <c r="D93" s="30" t="s">
        <v>39</v>
      </c>
      <c r="E93" s="28" t="s">
        <v>17</v>
      </c>
      <c r="F93" s="29">
        <v>2.3148148148148147E-5</v>
      </c>
      <c r="G93" s="28">
        <v>3</v>
      </c>
    </row>
    <row r="94" spans="1:9" x14ac:dyDescent="0.25">
      <c r="A94" s="31">
        <v>3</v>
      </c>
      <c r="B94" s="31">
        <v>39</v>
      </c>
      <c r="C94" s="28" t="s">
        <v>38</v>
      </c>
      <c r="D94" s="30" t="s">
        <v>37</v>
      </c>
      <c r="E94" s="28" t="s">
        <v>15</v>
      </c>
      <c r="F94" s="29">
        <v>1.1574074074074073E-5</v>
      </c>
      <c r="G94" s="28">
        <v>2</v>
      </c>
    </row>
    <row r="95" spans="1:9" x14ac:dyDescent="0.25">
      <c r="A95" s="27">
        <v>4</v>
      </c>
      <c r="B95" s="27">
        <v>16</v>
      </c>
      <c r="C95" s="25" t="s">
        <v>36</v>
      </c>
      <c r="D95" s="26" t="s">
        <v>35</v>
      </c>
      <c r="E95" s="25" t="s">
        <v>21</v>
      </c>
      <c r="F95" s="25"/>
      <c r="G95" s="25">
        <v>1</v>
      </c>
    </row>
    <row r="96" spans="1:9" x14ac:dyDescent="0.25">
      <c r="A96" s="37" t="s">
        <v>55</v>
      </c>
      <c r="B96" s="20" t="s">
        <v>54</v>
      </c>
      <c r="C96" s="22"/>
      <c r="D96" s="22"/>
      <c r="E96" s="22"/>
      <c r="F96" s="22"/>
      <c r="G96" s="22"/>
    </row>
    <row r="97" spans="1:7" ht="66" x14ac:dyDescent="0.25">
      <c r="A97" s="36" t="s">
        <v>29</v>
      </c>
      <c r="B97" s="36" t="s">
        <v>47</v>
      </c>
      <c r="C97" s="36" t="s">
        <v>46</v>
      </c>
      <c r="D97" s="36" t="s">
        <v>45</v>
      </c>
      <c r="E97" s="36" t="s">
        <v>28</v>
      </c>
      <c r="F97" s="36" t="s">
        <v>44</v>
      </c>
      <c r="G97" s="36" t="s">
        <v>43</v>
      </c>
    </row>
    <row r="98" spans="1:7" x14ac:dyDescent="0.25">
      <c r="A98" s="35">
        <v>1</v>
      </c>
      <c r="B98" s="35">
        <v>53</v>
      </c>
      <c r="C98" s="32" t="s">
        <v>53</v>
      </c>
      <c r="D98" s="34" t="s">
        <v>52</v>
      </c>
      <c r="E98" s="32" t="s">
        <v>19</v>
      </c>
      <c r="F98" s="33">
        <v>3.4722222222222222E-5</v>
      </c>
      <c r="G98" s="32">
        <v>5</v>
      </c>
    </row>
    <row r="99" spans="1:7" x14ac:dyDescent="0.25">
      <c r="A99" s="31">
        <v>2</v>
      </c>
      <c r="B99" s="31">
        <v>67</v>
      </c>
      <c r="C99" s="28" t="s">
        <v>42</v>
      </c>
      <c r="D99" s="30" t="s">
        <v>41</v>
      </c>
      <c r="E99" s="28" t="s">
        <v>23</v>
      </c>
      <c r="F99" s="29">
        <v>2.3148148148148147E-5</v>
      </c>
      <c r="G99" s="28">
        <v>3</v>
      </c>
    </row>
    <row r="100" spans="1:7" x14ac:dyDescent="0.25">
      <c r="A100" s="31">
        <v>3</v>
      </c>
      <c r="B100" s="31">
        <v>1</v>
      </c>
      <c r="C100" s="28" t="s">
        <v>51</v>
      </c>
      <c r="D100" s="30" t="s">
        <v>50</v>
      </c>
      <c r="E100" s="28" t="s">
        <v>13</v>
      </c>
      <c r="F100" s="29">
        <v>1.1574074074074073E-5</v>
      </c>
      <c r="G100" s="28">
        <v>2</v>
      </c>
    </row>
    <row r="101" spans="1:7" x14ac:dyDescent="0.25">
      <c r="A101" s="27">
        <v>4</v>
      </c>
      <c r="B101" s="27">
        <v>39</v>
      </c>
      <c r="C101" s="25" t="s">
        <v>38</v>
      </c>
      <c r="D101" s="26" t="s">
        <v>37</v>
      </c>
      <c r="E101" s="25" t="s">
        <v>15</v>
      </c>
      <c r="F101" s="25"/>
      <c r="G101" s="25">
        <v>1</v>
      </c>
    </row>
    <row r="102" spans="1:7" x14ac:dyDescent="0.25">
      <c r="A102" s="37" t="s">
        <v>49</v>
      </c>
      <c r="B102" s="20" t="s">
        <v>48</v>
      </c>
      <c r="C102" s="22"/>
      <c r="D102" s="22"/>
      <c r="E102" s="22"/>
      <c r="F102" s="22"/>
      <c r="G102" s="22"/>
    </row>
    <row r="103" spans="1:7" ht="66" x14ac:dyDescent="0.25">
      <c r="A103" s="36" t="s">
        <v>29</v>
      </c>
      <c r="B103" s="36" t="s">
        <v>47</v>
      </c>
      <c r="C103" s="36" t="s">
        <v>46</v>
      </c>
      <c r="D103" s="36" t="s">
        <v>45</v>
      </c>
      <c r="E103" s="36" t="s">
        <v>28</v>
      </c>
      <c r="F103" s="36" t="s">
        <v>44</v>
      </c>
      <c r="G103" s="36" t="s">
        <v>43</v>
      </c>
    </row>
    <row r="104" spans="1:7" x14ac:dyDescent="0.25">
      <c r="A104" s="35">
        <v>1</v>
      </c>
      <c r="B104" s="35">
        <v>67</v>
      </c>
      <c r="C104" s="32" t="s">
        <v>42</v>
      </c>
      <c r="D104" s="34" t="s">
        <v>41</v>
      </c>
      <c r="E104" s="32" t="s">
        <v>23</v>
      </c>
      <c r="F104" s="33">
        <v>3.4722222222222222E-5</v>
      </c>
      <c r="G104" s="32">
        <v>5</v>
      </c>
    </row>
    <row r="105" spans="1:7" x14ac:dyDescent="0.25">
      <c r="A105" s="31">
        <v>2</v>
      </c>
      <c r="B105" s="31">
        <v>59</v>
      </c>
      <c r="C105" s="28" t="s">
        <v>40</v>
      </c>
      <c r="D105" s="30" t="s">
        <v>39</v>
      </c>
      <c r="E105" s="28" t="s">
        <v>17</v>
      </c>
      <c r="F105" s="29">
        <v>2.3148148148148147E-5</v>
      </c>
      <c r="G105" s="28">
        <v>3</v>
      </c>
    </row>
    <row r="106" spans="1:7" x14ac:dyDescent="0.25">
      <c r="A106" s="31">
        <v>3</v>
      </c>
      <c r="B106" s="31">
        <v>39</v>
      </c>
      <c r="C106" s="28" t="s">
        <v>38</v>
      </c>
      <c r="D106" s="30" t="s">
        <v>37</v>
      </c>
      <c r="E106" s="28" t="s">
        <v>15</v>
      </c>
      <c r="F106" s="29">
        <v>1.1574074074074073E-5</v>
      </c>
      <c r="G106" s="28">
        <v>2</v>
      </c>
    </row>
    <row r="107" spans="1:7" x14ac:dyDescent="0.25">
      <c r="A107" s="27">
        <v>4</v>
      </c>
      <c r="B107" s="27">
        <v>16</v>
      </c>
      <c r="C107" s="25" t="s">
        <v>36</v>
      </c>
      <c r="D107" s="26" t="s">
        <v>35</v>
      </c>
      <c r="E107" s="25" t="s">
        <v>21</v>
      </c>
      <c r="F107" s="25"/>
      <c r="G107" s="25">
        <v>1</v>
      </c>
    </row>
    <row r="108" spans="1:7" x14ac:dyDescent="0.25">
      <c r="A108" s="24" t="s">
        <v>34</v>
      </c>
      <c r="B108" s="21"/>
      <c r="C108" s="18"/>
      <c r="D108" s="18"/>
      <c r="E108" s="18"/>
      <c r="F108" s="18"/>
      <c r="G108" s="18"/>
    </row>
    <row r="109" spans="1:7" x14ac:dyDescent="0.25">
      <c r="A109" s="23" t="s">
        <v>31</v>
      </c>
      <c r="B109" s="1" t="s">
        <v>33</v>
      </c>
      <c r="C109" s="18"/>
      <c r="D109" s="18"/>
      <c r="E109" s="18"/>
      <c r="F109" s="18"/>
      <c r="G109" s="18"/>
    </row>
    <row r="110" spans="1:7" x14ac:dyDescent="0.25">
      <c r="A110" s="23" t="s">
        <v>31</v>
      </c>
      <c r="B110" s="1" t="s">
        <v>32</v>
      </c>
      <c r="C110" s="18"/>
      <c r="D110" s="18"/>
      <c r="E110" s="18"/>
      <c r="F110" s="18"/>
      <c r="G110" s="18"/>
    </row>
    <row r="111" spans="1:7" x14ac:dyDescent="0.25">
      <c r="B111" s="16" t="s">
        <v>30</v>
      </c>
    </row>
    <row r="112" spans="1:7" ht="33" x14ac:dyDescent="0.25">
      <c r="B112" s="15" t="s">
        <v>29</v>
      </c>
      <c r="C112" s="15" t="s">
        <v>28</v>
      </c>
      <c r="D112" s="15" t="s">
        <v>27</v>
      </c>
      <c r="E112" s="15" t="s">
        <v>26</v>
      </c>
      <c r="F112" s="15" t="s">
        <v>25</v>
      </c>
      <c r="G112" s="15" t="s">
        <v>24</v>
      </c>
    </row>
    <row r="113" spans="2:7" x14ac:dyDescent="0.25">
      <c r="B113" s="14">
        <v>1</v>
      </c>
      <c r="C113" s="14" t="s">
        <v>23</v>
      </c>
      <c r="D113" s="13" t="s">
        <v>22</v>
      </c>
      <c r="E113" s="12">
        <v>0.63592592592592601</v>
      </c>
      <c r="F113" s="11">
        <v>29</v>
      </c>
      <c r="G113" s="10"/>
    </row>
    <row r="114" spans="2:7" x14ac:dyDescent="0.25">
      <c r="B114" s="9">
        <v>2</v>
      </c>
      <c r="C114" s="9" t="s">
        <v>21</v>
      </c>
      <c r="D114" s="8" t="s">
        <v>20</v>
      </c>
      <c r="E114" s="2">
        <v>0.6377546296296297</v>
      </c>
      <c r="F114" s="7">
        <v>35</v>
      </c>
      <c r="G114" s="2">
        <v>1.8287037037036935E-3</v>
      </c>
    </row>
    <row r="115" spans="2:7" x14ac:dyDescent="0.25">
      <c r="B115" s="9">
        <v>3</v>
      </c>
      <c r="C115" s="9" t="s">
        <v>19</v>
      </c>
      <c r="D115" s="8" t="s">
        <v>18</v>
      </c>
      <c r="E115" s="2">
        <v>0.63777777777777778</v>
      </c>
      <c r="F115" s="7">
        <v>30</v>
      </c>
      <c r="G115" s="2">
        <v>1.8518518518517713E-3</v>
      </c>
    </row>
    <row r="116" spans="2:7" x14ac:dyDescent="0.25">
      <c r="B116" s="9">
        <v>4</v>
      </c>
      <c r="C116" s="9" t="s">
        <v>17</v>
      </c>
      <c r="D116" s="8" t="s">
        <v>16</v>
      </c>
      <c r="E116" s="2">
        <v>0.63814814814814824</v>
      </c>
      <c r="F116" s="7">
        <v>25</v>
      </c>
      <c r="G116" s="2">
        <v>2.2222222222222365E-3</v>
      </c>
    </row>
    <row r="117" spans="2:7" x14ac:dyDescent="0.25">
      <c r="B117" s="9">
        <v>5</v>
      </c>
      <c r="C117" s="9" t="s">
        <v>15</v>
      </c>
      <c r="D117" s="8" t="s">
        <v>14</v>
      </c>
      <c r="E117" s="2">
        <v>0.63814814814814824</v>
      </c>
      <c r="F117" s="7">
        <v>38</v>
      </c>
      <c r="G117" s="2">
        <v>2.2222222222222365E-3</v>
      </c>
    </row>
    <row r="118" spans="2:7" x14ac:dyDescent="0.25">
      <c r="B118" s="9">
        <v>6</v>
      </c>
      <c r="C118" s="9" t="s">
        <v>13</v>
      </c>
      <c r="D118" s="8" t="s">
        <v>12</v>
      </c>
      <c r="E118" s="2">
        <v>0.63844907407407414</v>
      </c>
      <c r="F118" s="7">
        <v>36</v>
      </c>
      <c r="G118" s="2">
        <v>2.5231481481481355E-3</v>
      </c>
    </row>
    <row r="119" spans="2:7" x14ac:dyDescent="0.25">
      <c r="B119" s="9">
        <v>7</v>
      </c>
      <c r="C119" s="9" t="s">
        <v>11</v>
      </c>
      <c r="D119" s="8" t="s">
        <v>10</v>
      </c>
      <c r="E119" s="2">
        <v>0.64</v>
      </c>
      <c r="F119" s="7">
        <v>67</v>
      </c>
      <c r="G119" s="2">
        <v>4.0740740740740078E-3</v>
      </c>
    </row>
    <row r="120" spans="2:7" x14ac:dyDescent="0.25">
      <c r="B120" s="9">
        <v>8</v>
      </c>
      <c r="C120" s="9" t="s">
        <v>9</v>
      </c>
      <c r="D120" s="8" t="s">
        <v>8</v>
      </c>
      <c r="E120" s="2">
        <v>0.64</v>
      </c>
      <c r="F120" s="7">
        <v>109</v>
      </c>
      <c r="G120" s="2">
        <v>4.0740740740740078E-3</v>
      </c>
    </row>
    <row r="121" spans="2:7" x14ac:dyDescent="0.25">
      <c r="B121" s="9">
        <v>9</v>
      </c>
      <c r="C121" s="9" t="s">
        <v>7</v>
      </c>
      <c r="D121" s="8" t="s">
        <v>6</v>
      </c>
      <c r="E121" s="2">
        <v>0.64</v>
      </c>
      <c r="F121" s="7">
        <v>118</v>
      </c>
      <c r="G121" s="2">
        <v>4.0740740740740078E-3</v>
      </c>
    </row>
    <row r="122" spans="2:7" x14ac:dyDescent="0.25">
      <c r="B122" s="9">
        <v>10</v>
      </c>
      <c r="C122" s="9" t="s">
        <v>5</v>
      </c>
      <c r="D122" s="8" t="s">
        <v>4</v>
      </c>
      <c r="E122" s="2">
        <v>0.64041666666666663</v>
      </c>
      <c r="F122" s="7">
        <v>117</v>
      </c>
      <c r="G122" s="2">
        <v>4.4907407407406286E-3</v>
      </c>
    </row>
    <row r="123" spans="2:7" x14ac:dyDescent="0.25">
      <c r="B123" s="6">
        <v>11</v>
      </c>
      <c r="C123" s="6" t="s">
        <v>3</v>
      </c>
      <c r="D123" s="5" t="s">
        <v>2</v>
      </c>
      <c r="E123" s="4">
        <v>0.64733796296296298</v>
      </c>
      <c r="F123" s="3">
        <v>105</v>
      </c>
      <c r="G123" s="4">
        <v>1.1412037037036971E-2</v>
      </c>
    </row>
    <row r="124" spans="2:7" hidden="1" x14ac:dyDescent="0.25"/>
    <row r="125" spans="2:7" hidden="1" x14ac:dyDescent="0.25"/>
    <row r="126" spans="2:7" hidden="1" x14ac:dyDescent="0.25"/>
  </sheetData>
  <mergeCells count="3">
    <mergeCell ref="A1:I1"/>
    <mergeCell ref="A3:I3"/>
    <mergeCell ref="A4:I4"/>
  </mergeCells>
  <conditionalFormatting sqref="B15:E15 C59:E60 C55:E56 C51:E52 C47:E48 C43:E44 C39:E40 C35:E36 C31:E32 C27:E28 C23:E24 C19:E20 C16:E16 B17 B19 B21 B23 B25 B27 B29 B31 B33 B35 B37 B39 B41 B43 B45 B47 B49 B51 B53 B55 B57 B59 B61 B63:E63">
    <cfRule type="expression" dxfId="85" priority="34">
      <formula>MOD(ROW(),2)&gt;0</formula>
    </cfRule>
    <cfRule type="expression" dxfId="84" priority="35">
      <formula>MOD(ROW(),2)&gt;0</formula>
    </cfRule>
  </conditionalFormatting>
  <conditionalFormatting sqref="A13:E14 C61:E62 C57:E58 C53:E54 C49:E50 C45:E46 C41:E42 C37:E38 C33:E34 C29:E30 C25:E26 C21:E22 C17:E18 B16 B18 B20 B22 B24 B26 B28 B30 B32 B34 B36 B38 B40 B42 B44 B46 B48 B50 B52 B54 B56 B58 B60 B62 H13:I63 A15:A63">
    <cfRule type="expression" dxfId="83" priority="32">
      <formula>MOD(ROW(),2)&gt;0</formula>
    </cfRule>
    <cfRule type="expression" dxfId="82" priority="33">
      <formula>MOD(ROW(),2)&gt;0</formula>
    </cfRule>
  </conditionalFormatting>
  <conditionalFormatting sqref="F13:F63">
    <cfRule type="expression" dxfId="81" priority="30">
      <formula>MOD(ROW(),2)&gt;0</formula>
    </cfRule>
    <cfRule type="expression" dxfId="80" priority="31">
      <formula>MOD(ROW(),2)&gt;0</formula>
    </cfRule>
  </conditionalFormatting>
  <conditionalFormatting sqref="G13:G63">
    <cfRule type="expression" dxfId="79" priority="28">
      <formula>MOD(ROW(),2)&gt;0</formula>
    </cfRule>
    <cfRule type="expression" dxfId="78" priority="29">
      <formula>MOD(ROW(),2)&gt;0</formula>
    </cfRule>
  </conditionalFormatting>
  <conditionalFormatting sqref="G114:G123">
    <cfRule type="expression" dxfId="77" priority="13">
      <formula>MOD(ROW(),2)&gt;0</formula>
    </cfRule>
  </conditionalFormatting>
  <conditionalFormatting sqref="B113:B123 D113:F123">
    <cfRule type="expression" dxfId="76" priority="12">
      <formula>MOD(ROW(),2)&gt;0</formula>
    </cfRule>
  </conditionalFormatting>
  <conditionalFormatting sqref="D113:G113 D114:D123">
    <cfRule type="expression" dxfId="75" priority="11">
      <formula>MOD(ROW(),2)&gt;0</formula>
    </cfRule>
  </conditionalFormatting>
  <conditionalFormatting sqref="C113:C123">
    <cfRule type="expression" dxfId="74" priority="10">
      <formula>MOD(ROW(),2)&gt;0</formula>
    </cfRule>
  </conditionalFormatting>
  <conditionalFormatting sqref="C117">
    <cfRule type="expression" dxfId="73" priority="9">
      <formula>MOD(ROW(),2)&gt;0</formula>
    </cfRule>
  </conditionalFormatting>
  <conditionalFormatting sqref="C117">
    <cfRule type="expression" dxfId="72" priority="8">
      <formula>MOD(ROW(),2)&gt;0</formula>
    </cfRule>
  </conditionalFormatting>
  <conditionalFormatting sqref="C119">
    <cfRule type="expression" dxfId="71" priority="7">
      <formula>MOD(ROW(),2)&gt;0</formula>
    </cfRule>
  </conditionalFormatting>
  <conditionalFormatting sqref="C120">
    <cfRule type="expression" dxfId="70" priority="6">
      <formula>MOD(ROW(),2)&gt;0</formula>
    </cfRule>
  </conditionalFormatting>
  <conditionalFormatting sqref="C121">
    <cfRule type="expression" dxfId="69" priority="5">
      <formula>MOD(ROW(),2)&gt;0</formula>
    </cfRule>
  </conditionalFormatting>
  <conditionalFormatting sqref="C122">
    <cfRule type="expression" dxfId="68" priority="4">
      <formula>MOD(ROW(),2)&gt;0</formula>
    </cfRule>
  </conditionalFormatting>
  <conditionalFormatting sqref="C123">
    <cfRule type="expression" dxfId="67" priority="3">
      <formula>MOD(ROW(),2)&gt;0</formula>
    </cfRule>
  </conditionalFormatting>
  <conditionalFormatting sqref="C123">
    <cfRule type="expression" dxfId="66" priority="2">
      <formula>MOD(ROW(),2)&gt;0</formula>
    </cfRule>
  </conditionalFormatting>
  <printOptions horizontalCentered="1"/>
  <pageMargins left="0.19685039370078741" right="0.19685039370078741" top="1.1417322834645669" bottom="0.55118110236220474" header="0.11811023622047245" footer="0"/>
  <pageSetup paperSize="9" orientation="portrait" r:id="rId1"/>
  <headerFooter>
    <oddHeader>&amp;L&amp;G&amp;C&amp;"Arial narrow,Bold" CUỘC ĐUA XE ĐẠP NAM KỲ KHỞI NGHĨA MỞ RỘNG
TRANH CÚP PHÁT THANH VOH LẦN THỨ XXI NĂM 2018
Từ ngày 10/12/2018 đến ngày 22/12/2018
____________________________________________________&amp;R&amp;G</oddHeader>
    <oddFooter>&amp;L&amp;G&amp;C___________________________________________&amp;G________________________________________&amp;R&amp;G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R20"/>
  <sheetViews>
    <sheetView topLeftCell="A10" zoomScaleNormal="100" workbookViewId="0">
      <selection activeCell="F22" sqref="F22"/>
    </sheetView>
  </sheetViews>
  <sheetFormatPr defaultColWidth="9.140625" defaultRowHeight="16.5" x14ac:dyDescent="0.25"/>
  <cols>
    <col min="1" max="1" width="6.5703125" style="65" customWidth="1"/>
    <col min="2" max="2" width="7.140625" style="65" customWidth="1"/>
    <col min="3" max="3" width="14.140625" style="65" customWidth="1"/>
    <col min="4" max="4" width="27" style="65" customWidth="1"/>
    <col min="5" max="5" width="10.28515625" style="65" customWidth="1"/>
    <col min="6" max="6" width="13.85546875" style="65" customWidth="1"/>
    <col min="7" max="7" width="9.140625" style="65" customWidth="1"/>
    <col min="8" max="8" width="9.42578125" style="65" customWidth="1"/>
    <col min="9" max="9" width="9.140625" style="65"/>
    <col min="10" max="10" width="7.85546875" style="65" customWidth="1"/>
    <col min="11" max="11" width="11.28515625" style="65" customWidth="1"/>
    <col min="12" max="12" width="24" style="65" customWidth="1"/>
    <col min="13" max="13" width="4.5703125" style="65" hidden="1" customWidth="1"/>
    <col min="14" max="14" width="8.28515625" style="65" hidden="1" customWidth="1"/>
    <col min="15" max="18" width="9.5703125" style="65" hidden="1" customWidth="1"/>
    <col min="19" max="20" width="12.7109375" style="65" customWidth="1"/>
    <col min="21" max="16384" width="9.140625" style="65"/>
  </cols>
  <sheetData>
    <row r="1" spans="1:14" ht="26.25" customHeight="1" x14ac:dyDescent="0.25">
      <c r="A1" s="94" t="s">
        <v>188</v>
      </c>
      <c r="B1" s="94"/>
      <c r="C1" s="94"/>
      <c r="D1" s="94"/>
      <c r="E1" s="94"/>
      <c r="F1" s="94"/>
      <c r="G1" s="94"/>
      <c r="H1" s="94"/>
    </row>
    <row r="2" spans="1:14" ht="26.25" customHeight="1" x14ac:dyDescent="0.25">
      <c r="A2" s="94" t="s">
        <v>187</v>
      </c>
      <c r="B2" s="94"/>
      <c r="C2" s="94"/>
      <c r="D2" s="94"/>
      <c r="E2" s="94"/>
      <c r="F2" s="94"/>
      <c r="G2" s="94"/>
      <c r="H2" s="94"/>
    </row>
    <row r="3" spans="1:14" ht="18" x14ac:dyDescent="0.25">
      <c r="A3" s="93" t="s">
        <v>156</v>
      </c>
      <c r="B3" s="93"/>
      <c r="C3" s="93"/>
      <c r="D3" s="93"/>
      <c r="E3" s="93"/>
      <c r="F3" s="93"/>
      <c r="G3" s="93"/>
      <c r="H3" s="93"/>
    </row>
    <row r="4" spans="1:14" ht="13.5" customHeight="1" x14ac:dyDescent="0.25">
      <c r="A4" s="92"/>
      <c r="B4" s="92"/>
      <c r="C4" s="92"/>
      <c r="D4" s="92"/>
      <c r="E4" s="92"/>
      <c r="F4" s="92"/>
      <c r="G4" s="92"/>
      <c r="H4" s="92"/>
      <c r="I4" s="113">
        <v>9</v>
      </c>
    </row>
    <row r="5" spans="1:14" ht="15.75" customHeight="1" x14ac:dyDescent="0.25"/>
    <row r="6" spans="1:14" ht="31.5" customHeight="1" x14ac:dyDescent="0.25">
      <c r="A6" s="59" t="s">
        <v>29</v>
      </c>
      <c r="B6" s="59" t="s">
        <v>47</v>
      </c>
      <c r="C6" s="59" t="s">
        <v>46</v>
      </c>
      <c r="D6" s="59" t="s">
        <v>45</v>
      </c>
      <c r="E6" s="59" t="s">
        <v>28</v>
      </c>
      <c r="F6" s="59" t="s">
        <v>186</v>
      </c>
      <c r="G6" s="80" t="s">
        <v>175</v>
      </c>
      <c r="H6" s="80" t="s">
        <v>24</v>
      </c>
    </row>
    <row r="7" spans="1:14" x14ac:dyDescent="0.25">
      <c r="A7" s="90">
        <v>1</v>
      </c>
      <c r="B7" s="112">
        <v>27</v>
      </c>
      <c r="C7" s="90" t="s">
        <v>140</v>
      </c>
      <c r="D7" s="91" t="s">
        <v>139</v>
      </c>
      <c r="E7" s="90" t="s">
        <v>3</v>
      </c>
      <c r="F7" s="89">
        <v>1.3583101851851851</v>
      </c>
      <c r="G7" s="103">
        <v>132</v>
      </c>
      <c r="H7" s="111" t="s">
        <v>0</v>
      </c>
      <c r="I7" s="109"/>
      <c r="M7" s="65">
        <v>9</v>
      </c>
      <c r="N7" s="81">
        <v>0.88170138888888894</v>
      </c>
    </row>
    <row r="8" spans="1:14" x14ac:dyDescent="0.25">
      <c r="A8" s="49">
        <v>2</v>
      </c>
      <c r="B8" s="107">
        <v>57</v>
      </c>
      <c r="C8" s="49" t="s">
        <v>112</v>
      </c>
      <c r="D8" s="50" t="s">
        <v>111</v>
      </c>
      <c r="E8" s="49" t="s">
        <v>17</v>
      </c>
      <c r="F8" s="89">
        <v>1.3622106481481482</v>
      </c>
      <c r="G8" s="98">
        <v>170</v>
      </c>
      <c r="H8" s="108">
        <v>3.9004629629630916E-3</v>
      </c>
      <c r="I8" s="109"/>
      <c r="N8" s="81"/>
    </row>
    <row r="9" spans="1:14" x14ac:dyDescent="0.25">
      <c r="A9" s="49">
        <v>3</v>
      </c>
      <c r="B9" s="107">
        <v>23</v>
      </c>
      <c r="C9" s="49" t="s">
        <v>92</v>
      </c>
      <c r="D9" s="50" t="s">
        <v>91</v>
      </c>
      <c r="E9" s="49" t="s">
        <v>9</v>
      </c>
      <c r="F9" s="48">
        <v>1.3623148148148148</v>
      </c>
      <c r="G9" s="98">
        <v>233</v>
      </c>
      <c r="H9" s="108">
        <v>4.0046296296296635E-3</v>
      </c>
      <c r="I9" s="109"/>
      <c r="N9" s="81"/>
    </row>
    <row r="10" spans="1:14" x14ac:dyDescent="0.25">
      <c r="A10" s="49">
        <v>4</v>
      </c>
      <c r="B10" s="107">
        <v>59</v>
      </c>
      <c r="C10" s="49" t="s">
        <v>40</v>
      </c>
      <c r="D10" s="50" t="s">
        <v>39</v>
      </c>
      <c r="E10" s="49" t="s">
        <v>17</v>
      </c>
      <c r="F10" s="48">
        <v>1.363472222222222</v>
      </c>
      <c r="G10" s="98">
        <v>188</v>
      </c>
      <c r="H10" s="108">
        <v>5.1620370370368818E-3</v>
      </c>
      <c r="I10" s="109"/>
      <c r="N10" s="81"/>
    </row>
    <row r="11" spans="1:14" x14ac:dyDescent="0.25">
      <c r="A11" s="49">
        <v>5</v>
      </c>
      <c r="B11" s="107">
        <v>67</v>
      </c>
      <c r="C11" s="49" t="s">
        <v>42</v>
      </c>
      <c r="D11" s="50" t="s">
        <v>41</v>
      </c>
      <c r="E11" s="49" t="s">
        <v>23</v>
      </c>
      <c r="F11" s="48">
        <v>1.3642824074074076</v>
      </c>
      <c r="G11" s="98">
        <v>301</v>
      </c>
      <c r="H11" s="108">
        <v>5.9722222222224897E-3</v>
      </c>
      <c r="I11" s="109"/>
      <c r="N11" s="81"/>
    </row>
    <row r="12" spans="1:14" x14ac:dyDescent="0.25">
      <c r="A12" s="49">
        <v>6</v>
      </c>
      <c r="B12" s="107">
        <v>33</v>
      </c>
      <c r="C12" s="49" t="s">
        <v>136</v>
      </c>
      <c r="D12" s="50" t="s">
        <v>135</v>
      </c>
      <c r="E12" s="49" t="s">
        <v>11</v>
      </c>
      <c r="F12" s="48">
        <v>1.3645949074074075</v>
      </c>
      <c r="G12" s="98">
        <v>233</v>
      </c>
      <c r="H12" s="108">
        <v>6.2847222222224275E-3</v>
      </c>
      <c r="I12" s="109"/>
      <c r="N12" s="81"/>
    </row>
    <row r="13" spans="1:14" x14ac:dyDescent="0.25">
      <c r="A13" s="49">
        <v>7</v>
      </c>
      <c r="B13" s="107">
        <v>65</v>
      </c>
      <c r="C13" s="49" t="s">
        <v>114</v>
      </c>
      <c r="D13" s="50" t="s">
        <v>113</v>
      </c>
      <c r="E13" s="49" t="s">
        <v>23</v>
      </c>
      <c r="F13" s="48">
        <v>1.3675578703703706</v>
      </c>
      <c r="G13" s="98">
        <v>313</v>
      </c>
      <c r="H13" s="108">
        <v>9.2476851851854835E-3</v>
      </c>
      <c r="I13" s="109"/>
      <c r="K13" s="110"/>
      <c r="N13" s="81"/>
    </row>
    <row r="14" spans="1:14" x14ac:dyDescent="0.25">
      <c r="A14" s="49">
        <v>8</v>
      </c>
      <c r="B14" s="107">
        <v>71</v>
      </c>
      <c r="C14" s="49" t="s">
        <v>65</v>
      </c>
      <c r="D14" s="50" t="s">
        <v>64</v>
      </c>
      <c r="E14" s="49" t="s">
        <v>5</v>
      </c>
      <c r="F14" s="48">
        <v>1.3735300925925926</v>
      </c>
      <c r="G14" s="98">
        <v>335</v>
      </c>
      <c r="H14" s="108">
        <v>1.5219907407407529E-2</v>
      </c>
      <c r="I14" s="109"/>
      <c r="N14" s="81"/>
    </row>
    <row r="15" spans="1:14" x14ac:dyDescent="0.25">
      <c r="A15" s="49">
        <v>9</v>
      </c>
      <c r="B15" s="107">
        <v>72</v>
      </c>
      <c r="C15" s="49" t="s">
        <v>69</v>
      </c>
      <c r="D15" s="50" t="s">
        <v>68</v>
      </c>
      <c r="E15" s="49" t="s">
        <v>5</v>
      </c>
      <c r="F15" s="48">
        <v>1.3874074074074076</v>
      </c>
      <c r="G15" s="98">
        <v>395</v>
      </c>
      <c r="H15" s="108">
        <v>2.9097222222222552E-2</v>
      </c>
      <c r="I15" s="109"/>
      <c r="N15" s="81"/>
    </row>
    <row r="16" spans="1:14" x14ac:dyDescent="0.25">
      <c r="A16" s="49">
        <v>10</v>
      </c>
      <c r="B16" s="107">
        <v>25</v>
      </c>
      <c r="C16" s="49">
        <v>20020624</v>
      </c>
      <c r="D16" s="50" t="s">
        <v>88</v>
      </c>
      <c r="E16" s="49" t="s">
        <v>9</v>
      </c>
      <c r="F16" s="48">
        <v>1.3890509259259258</v>
      </c>
      <c r="G16" s="98">
        <v>328</v>
      </c>
      <c r="H16" s="108">
        <v>3.0740740740740735E-2</v>
      </c>
      <c r="I16" s="109"/>
      <c r="N16" s="81"/>
    </row>
    <row r="17" spans="1:14" x14ac:dyDescent="0.25">
      <c r="A17" s="49">
        <v>11</v>
      </c>
      <c r="B17" s="107">
        <v>20</v>
      </c>
      <c r="C17" s="49" t="s">
        <v>83</v>
      </c>
      <c r="D17" s="50" t="s">
        <v>82</v>
      </c>
      <c r="E17" s="49" t="s">
        <v>9</v>
      </c>
      <c r="F17" s="48">
        <v>1.3991435185185184</v>
      </c>
      <c r="G17" s="98">
        <v>398</v>
      </c>
      <c r="H17" s="108">
        <v>4.0833333333333277E-2</v>
      </c>
      <c r="I17" s="109"/>
      <c r="N17" s="81"/>
    </row>
    <row r="18" spans="1:14" x14ac:dyDescent="0.25">
      <c r="A18" s="49">
        <v>12</v>
      </c>
      <c r="B18" s="107">
        <v>34</v>
      </c>
      <c r="C18" s="49" t="s">
        <v>104</v>
      </c>
      <c r="D18" s="50" t="s">
        <v>103</v>
      </c>
      <c r="E18" s="49" t="s">
        <v>11</v>
      </c>
      <c r="F18" s="48">
        <v>1.4017476851851851</v>
      </c>
      <c r="G18" s="98">
        <v>399</v>
      </c>
      <c r="H18" s="108">
        <v>4.3437500000000018E-2</v>
      </c>
      <c r="I18" s="109"/>
      <c r="N18" s="81"/>
    </row>
    <row r="19" spans="1:14" x14ac:dyDescent="0.25">
      <c r="A19" s="49">
        <v>13</v>
      </c>
      <c r="B19" s="107">
        <v>75</v>
      </c>
      <c r="C19" s="49" t="s">
        <v>71</v>
      </c>
      <c r="D19" s="50" t="s">
        <v>70</v>
      </c>
      <c r="E19" s="49" t="s">
        <v>5</v>
      </c>
      <c r="F19" s="48">
        <v>1.4070717592592594</v>
      </c>
      <c r="G19" s="98">
        <v>424</v>
      </c>
      <c r="H19" s="108">
        <v>4.8761574074074332E-2</v>
      </c>
      <c r="I19" s="109"/>
      <c r="N19" s="81"/>
    </row>
    <row r="20" spans="1:14" x14ac:dyDescent="0.25">
      <c r="A20" s="54">
        <v>14</v>
      </c>
      <c r="B20" s="106">
        <v>74</v>
      </c>
      <c r="C20" s="54">
        <v>20030306</v>
      </c>
      <c r="D20" s="55" t="s">
        <v>63</v>
      </c>
      <c r="E20" s="54" t="s">
        <v>5</v>
      </c>
      <c r="F20" s="53">
        <v>1.4079050925925927</v>
      </c>
      <c r="G20" s="101">
        <v>473</v>
      </c>
      <c r="H20" s="123">
        <v>4.9594907407407574E-2</v>
      </c>
      <c r="I20" s="109"/>
      <c r="N20" s="81"/>
    </row>
  </sheetData>
  <mergeCells count="3">
    <mergeCell ref="A1:H1"/>
    <mergeCell ref="A2:H2"/>
    <mergeCell ref="A3:H3"/>
  </mergeCells>
  <printOptions horizontalCentered="1"/>
  <pageMargins left="0.19685039370078741" right="0.19685039370078741" top="1.4960629921259843" bottom="0.51181102362204722" header="0.31496062992125984" footer="0"/>
  <pageSetup paperSize="9" orientation="portrait" r:id="rId1"/>
  <headerFooter>
    <oddHeader>&amp;L&amp;G&amp;C&amp;"Arial narrow,Bold" CUỘC ĐUA XE ĐẠP NAM KỲ KHỞI NGHĨA MỞ RỘNG
TRANH CÚP PHÁT THANH VOH LẦN THỨ XXI NĂM 2018
Từ ngày 10/12/2018 đến ngày 22/12/2018
____________________________________________________&amp;R&amp;G</oddHeader>
    <oddFooter>&amp;L&amp;G&amp;C&amp;"Arial Narrow,Regular"_________________________________________&amp;G______________________________________&amp;R&amp;G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F25"/>
  <sheetViews>
    <sheetView topLeftCell="A15" workbookViewId="0">
      <selection activeCell="D28" sqref="D28"/>
    </sheetView>
  </sheetViews>
  <sheetFormatPr defaultRowHeight="15" x14ac:dyDescent="0.25"/>
  <cols>
    <col min="1" max="1" width="7" customWidth="1"/>
    <col min="2" max="2" width="8" customWidth="1"/>
    <col min="3" max="3" width="17.7109375" customWidth="1"/>
    <col min="4" max="4" width="34.85546875" customWidth="1"/>
    <col min="5" max="5" width="12.28515625" customWidth="1"/>
    <col min="6" max="6" width="11.28515625" customWidth="1"/>
  </cols>
  <sheetData>
    <row r="1" spans="1:6" ht="20.25" x14ac:dyDescent="0.25">
      <c r="A1" s="94" t="s">
        <v>181</v>
      </c>
      <c r="B1" s="94"/>
      <c r="C1" s="94"/>
      <c r="D1" s="94"/>
      <c r="E1" s="94"/>
      <c r="F1" s="94"/>
    </row>
    <row r="2" spans="1:6" ht="20.25" x14ac:dyDescent="0.25">
      <c r="A2" s="94" t="s">
        <v>180</v>
      </c>
      <c r="B2" s="94"/>
      <c r="C2" s="94"/>
      <c r="D2" s="94"/>
      <c r="E2" s="94"/>
      <c r="F2" s="94"/>
    </row>
    <row r="3" spans="1:6" ht="18" x14ac:dyDescent="0.25">
      <c r="A3" s="93" t="s">
        <v>156</v>
      </c>
      <c r="B3" s="93"/>
      <c r="C3" s="93"/>
      <c r="D3" s="93"/>
      <c r="E3" s="93"/>
      <c r="F3" s="93"/>
    </row>
    <row r="5" spans="1:6" ht="31.5" x14ac:dyDescent="0.25">
      <c r="A5" s="97" t="s">
        <v>29</v>
      </c>
      <c r="B5" s="97" t="s">
        <v>47</v>
      </c>
      <c r="C5" s="97" t="s">
        <v>46</v>
      </c>
      <c r="D5" s="97" t="s">
        <v>45</v>
      </c>
      <c r="E5" s="97" t="s">
        <v>28</v>
      </c>
      <c r="F5" s="97" t="s">
        <v>179</v>
      </c>
    </row>
    <row r="6" spans="1:6" ht="16.5" x14ac:dyDescent="0.25">
      <c r="A6" s="49">
        <v>1</v>
      </c>
      <c r="B6" s="51">
        <v>66</v>
      </c>
      <c r="C6" s="49" t="s">
        <v>79</v>
      </c>
      <c r="D6" s="50" t="s">
        <v>78</v>
      </c>
      <c r="E6" s="49" t="s">
        <v>23</v>
      </c>
      <c r="F6" s="49">
        <v>30</v>
      </c>
    </row>
    <row r="7" spans="1:6" ht="16.5" x14ac:dyDescent="0.25">
      <c r="A7" s="49">
        <v>2</v>
      </c>
      <c r="B7" s="51">
        <v>41</v>
      </c>
      <c r="C7" s="49" t="s">
        <v>94</v>
      </c>
      <c r="D7" s="50" t="s">
        <v>93</v>
      </c>
      <c r="E7" s="49" t="s">
        <v>15</v>
      </c>
      <c r="F7" s="49">
        <v>25</v>
      </c>
    </row>
    <row r="8" spans="1:6" ht="16.5" x14ac:dyDescent="0.25">
      <c r="A8" s="49">
        <v>3</v>
      </c>
      <c r="B8" s="51">
        <v>40</v>
      </c>
      <c r="C8" s="49" t="s">
        <v>126</v>
      </c>
      <c r="D8" s="50" t="s">
        <v>125</v>
      </c>
      <c r="E8" s="49" t="s">
        <v>15</v>
      </c>
      <c r="F8" s="49">
        <v>23</v>
      </c>
    </row>
    <row r="9" spans="1:6" ht="16.5" x14ac:dyDescent="0.25">
      <c r="A9" s="49">
        <v>4</v>
      </c>
      <c r="B9" s="51">
        <v>60</v>
      </c>
      <c r="C9" s="49" t="s">
        <v>143</v>
      </c>
      <c r="D9" s="50" t="s">
        <v>142</v>
      </c>
      <c r="E9" s="49" t="s">
        <v>17</v>
      </c>
      <c r="F9" s="49">
        <v>20</v>
      </c>
    </row>
    <row r="10" spans="1:6" ht="16.5" x14ac:dyDescent="0.25">
      <c r="A10" s="49">
        <v>5</v>
      </c>
      <c r="B10" s="51">
        <v>5</v>
      </c>
      <c r="C10" s="49" t="s">
        <v>124</v>
      </c>
      <c r="D10" s="50" t="s">
        <v>123</v>
      </c>
      <c r="E10" s="49" t="s">
        <v>13</v>
      </c>
      <c r="F10" s="49">
        <v>18</v>
      </c>
    </row>
    <row r="11" spans="1:6" ht="16.5" x14ac:dyDescent="0.25">
      <c r="A11" s="49">
        <v>6</v>
      </c>
      <c r="B11" s="51">
        <v>56</v>
      </c>
      <c r="C11" s="49" t="s">
        <v>128</v>
      </c>
      <c r="D11" s="50" t="s">
        <v>127</v>
      </c>
      <c r="E11" s="49" t="s">
        <v>17</v>
      </c>
      <c r="F11" s="49">
        <v>17</v>
      </c>
    </row>
    <row r="12" spans="1:6" ht="16.5" x14ac:dyDescent="0.25">
      <c r="A12" s="49">
        <v>7</v>
      </c>
      <c r="B12" s="51">
        <v>68</v>
      </c>
      <c r="C12" s="49" t="s">
        <v>110</v>
      </c>
      <c r="D12" s="50" t="s">
        <v>109</v>
      </c>
      <c r="E12" s="49" t="s">
        <v>23</v>
      </c>
      <c r="F12" s="49">
        <v>16</v>
      </c>
    </row>
    <row r="13" spans="1:6" ht="16.5" x14ac:dyDescent="0.25">
      <c r="A13" s="49">
        <v>8</v>
      </c>
      <c r="B13" s="51">
        <v>14</v>
      </c>
      <c r="C13" s="49" t="s">
        <v>85</v>
      </c>
      <c r="D13" s="50" t="s">
        <v>84</v>
      </c>
      <c r="E13" s="49" t="s">
        <v>21</v>
      </c>
      <c r="F13" s="49">
        <v>13</v>
      </c>
    </row>
    <row r="14" spans="1:6" ht="16.5" x14ac:dyDescent="0.25">
      <c r="A14" s="49">
        <v>9</v>
      </c>
      <c r="B14" s="51">
        <v>12</v>
      </c>
      <c r="C14" s="49" t="s">
        <v>132</v>
      </c>
      <c r="D14" s="50" t="s">
        <v>131</v>
      </c>
      <c r="E14" s="49" t="s">
        <v>21</v>
      </c>
      <c r="F14" s="49">
        <v>12</v>
      </c>
    </row>
    <row r="15" spans="1:6" ht="16.5" x14ac:dyDescent="0.25">
      <c r="A15" s="49">
        <v>10</v>
      </c>
      <c r="B15" s="51">
        <v>2</v>
      </c>
      <c r="C15" s="49" t="s">
        <v>102</v>
      </c>
      <c r="D15" s="50" t="s">
        <v>101</v>
      </c>
      <c r="E15" s="49" t="s">
        <v>13</v>
      </c>
      <c r="F15" s="49">
        <v>10</v>
      </c>
    </row>
    <row r="16" spans="1:6" ht="16.5" x14ac:dyDescent="0.25">
      <c r="A16" s="49">
        <v>11</v>
      </c>
      <c r="B16" s="51">
        <v>65</v>
      </c>
      <c r="C16" s="49" t="s">
        <v>114</v>
      </c>
      <c r="D16" s="50" t="s">
        <v>113</v>
      </c>
      <c r="E16" s="49" t="s">
        <v>23</v>
      </c>
      <c r="F16" s="49">
        <v>10</v>
      </c>
    </row>
    <row r="17" spans="1:6" ht="16.5" x14ac:dyDescent="0.25">
      <c r="A17" s="49">
        <v>12</v>
      </c>
      <c r="B17" s="51">
        <v>59</v>
      </c>
      <c r="C17" s="49" t="s">
        <v>40</v>
      </c>
      <c r="D17" s="50" t="s">
        <v>39</v>
      </c>
      <c r="E17" s="49" t="s">
        <v>17</v>
      </c>
      <c r="F17" s="49">
        <v>7</v>
      </c>
    </row>
    <row r="18" spans="1:6" ht="16.5" x14ac:dyDescent="0.25">
      <c r="A18" s="49">
        <v>13</v>
      </c>
      <c r="B18" s="51">
        <v>39</v>
      </c>
      <c r="C18" s="95" t="s">
        <v>38</v>
      </c>
      <c r="D18" s="96" t="s">
        <v>37</v>
      </c>
      <c r="E18" s="95" t="s">
        <v>15</v>
      </c>
      <c r="F18" s="49">
        <v>7</v>
      </c>
    </row>
    <row r="19" spans="1:6" ht="16.5" x14ac:dyDescent="0.25">
      <c r="A19" s="49">
        <v>14</v>
      </c>
      <c r="B19" s="51">
        <v>76</v>
      </c>
      <c r="C19" s="95" t="s">
        <v>108</v>
      </c>
      <c r="D19" s="96" t="s">
        <v>107</v>
      </c>
      <c r="E19" s="95" t="s">
        <v>5</v>
      </c>
      <c r="F19" s="49">
        <v>6</v>
      </c>
    </row>
    <row r="20" spans="1:6" ht="16.5" x14ac:dyDescent="0.25">
      <c r="A20" s="49">
        <v>15</v>
      </c>
      <c r="B20" s="51">
        <v>26</v>
      </c>
      <c r="C20" s="49" t="s">
        <v>60</v>
      </c>
      <c r="D20" s="50" t="s">
        <v>59</v>
      </c>
      <c r="E20" s="49" t="s">
        <v>3</v>
      </c>
      <c r="F20" s="49">
        <v>5</v>
      </c>
    </row>
    <row r="21" spans="1:6" ht="16.5" x14ac:dyDescent="0.25">
      <c r="A21" s="49">
        <v>16</v>
      </c>
      <c r="B21" s="51">
        <v>61</v>
      </c>
      <c r="C21" s="49" t="s">
        <v>134</v>
      </c>
      <c r="D21" s="50" t="s">
        <v>133</v>
      </c>
      <c r="E21" s="49" t="s">
        <v>17</v>
      </c>
      <c r="F21" s="49">
        <v>4</v>
      </c>
    </row>
    <row r="22" spans="1:6" ht="16.5" x14ac:dyDescent="0.25">
      <c r="A22" s="49">
        <v>17</v>
      </c>
      <c r="B22" s="51">
        <v>3</v>
      </c>
      <c r="C22" s="49" t="s">
        <v>138</v>
      </c>
      <c r="D22" s="50" t="s">
        <v>137</v>
      </c>
      <c r="E22" s="49" t="s">
        <v>13</v>
      </c>
      <c r="F22" s="49">
        <v>2</v>
      </c>
    </row>
    <row r="23" spans="1:6" ht="16.5" x14ac:dyDescent="0.25">
      <c r="A23" s="49">
        <v>18</v>
      </c>
      <c r="B23" s="51">
        <v>53</v>
      </c>
      <c r="C23" s="49" t="s">
        <v>53</v>
      </c>
      <c r="D23" s="50" t="s">
        <v>52</v>
      </c>
      <c r="E23" s="49" t="s">
        <v>19</v>
      </c>
      <c r="F23" s="49">
        <v>2</v>
      </c>
    </row>
    <row r="24" spans="1:6" ht="16.5" x14ac:dyDescent="0.25">
      <c r="A24" s="49">
        <v>19</v>
      </c>
      <c r="B24" s="51">
        <v>58</v>
      </c>
      <c r="C24" s="49" t="s">
        <v>87</v>
      </c>
      <c r="D24" s="50" t="s">
        <v>86</v>
      </c>
      <c r="E24" s="49" t="s">
        <v>17</v>
      </c>
      <c r="F24" s="49">
        <v>1</v>
      </c>
    </row>
    <row r="25" spans="1:6" ht="16.5" x14ac:dyDescent="0.25">
      <c r="A25" s="54">
        <v>20</v>
      </c>
      <c r="B25" s="56">
        <v>38</v>
      </c>
      <c r="C25" s="54" t="s">
        <v>116</v>
      </c>
      <c r="D25" s="55" t="s">
        <v>115</v>
      </c>
      <c r="E25" s="54" t="s">
        <v>15</v>
      </c>
      <c r="F25" s="54">
        <v>1</v>
      </c>
    </row>
  </sheetData>
  <mergeCells count="3">
    <mergeCell ref="A1:F1"/>
    <mergeCell ref="A2:F2"/>
    <mergeCell ref="A3:F3"/>
  </mergeCells>
  <conditionalFormatting sqref="A6:A21 F6:F25 C6:E21">
    <cfRule type="expression" dxfId="64" priority="10">
      <formula>MOD(ROW(),2)&gt;0</formula>
    </cfRule>
  </conditionalFormatting>
  <conditionalFormatting sqref="A22:A23 C22:E23">
    <cfRule type="expression" dxfId="63" priority="9">
      <formula>MOD(ROW(),2)&gt;0</formula>
    </cfRule>
  </conditionalFormatting>
  <conditionalFormatting sqref="A24 C24:E24">
    <cfRule type="expression" dxfId="61" priority="8">
      <formula>MOD(ROW(),2)&gt;0</formula>
    </cfRule>
  </conditionalFormatting>
  <conditionalFormatting sqref="A25 C25:E25">
    <cfRule type="expression" dxfId="60" priority="7">
      <formula>MOD(ROW(),2)&gt;0</formula>
    </cfRule>
  </conditionalFormatting>
  <conditionalFormatting sqref="B6:B7 B9 B11 B13 B15 B17 B19 B21 B23 B25">
    <cfRule type="expression" dxfId="58" priority="3">
      <formula>MOD(ROW(),2)&gt;0</formula>
    </cfRule>
    <cfRule type="expression" dxfId="57" priority="4">
      <formula>MOD(ROW(),2)&gt;0</formula>
    </cfRule>
  </conditionalFormatting>
  <conditionalFormatting sqref="B8 B10 B12 B14 B16 B18 B20 B22 B24">
    <cfRule type="expression" dxfId="56" priority="1">
      <formula>MOD(ROW(),2)&gt;0</formula>
    </cfRule>
    <cfRule type="expression" dxfId="55" priority="2">
      <formula>MOD(ROW(),2)&gt;0</formula>
    </cfRule>
  </conditionalFormatting>
  <printOptions horizontalCentered="1"/>
  <pageMargins left="0.23622047244094491" right="0.23622047244094491" top="1.4960629921259843" bottom="0.74803149606299213" header="0.51181102362204722" footer="0.51181102362204722"/>
  <pageSetup paperSize="9" orientation="portrait" horizontalDpi="0" verticalDpi="0" r:id="rId1"/>
  <headerFooter>
    <oddHeader xml:space="preserve">&amp;L&amp;G&amp;C&amp;"-,Bold"&amp;14 CUỘC ĐUA XE ĐẠP NAM KỲ KHỞI NGHĨA MỞ RỘNG
TRANH CÚP PHÁT THANH VOH LẦN THỨ XXI NĂM 2018
Từ ngày 10/12/2018 đến ngày 22/12/2018
____________________________________________________&amp;R&amp;G                       </oddHeader>
    <oddFooter>&amp;L&amp;G&amp;C_________________________________________  &amp;G  _________________________________________&amp;R&amp;G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44"/>
  <sheetViews>
    <sheetView topLeftCell="A34" zoomScaleNormal="100" workbookViewId="0">
      <selection activeCell="D49" sqref="D49"/>
    </sheetView>
  </sheetViews>
  <sheetFormatPr defaultRowHeight="15" x14ac:dyDescent="0.25"/>
  <cols>
    <col min="1" max="1" width="6" customWidth="1"/>
    <col min="2" max="2" width="7" customWidth="1"/>
    <col min="3" max="3" width="14.140625" customWidth="1"/>
    <col min="4" max="4" width="30.28515625" customWidth="1"/>
    <col min="5" max="5" width="8.7109375" customWidth="1"/>
    <col min="6" max="6" width="9.28515625" customWidth="1"/>
    <col min="7" max="7" width="9.85546875" customWidth="1"/>
    <col min="8" max="8" width="8.28515625" customWidth="1"/>
  </cols>
  <sheetData>
    <row r="1" spans="1:17" ht="21.75" customHeight="1" x14ac:dyDescent="0.25">
      <c r="A1" s="94" t="s">
        <v>185</v>
      </c>
      <c r="B1" s="94"/>
      <c r="C1" s="94"/>
      <c r="D1" s="94"/>
      <c r="E1" s="94"/>
      <c r="F1" s="94"/>
      <c r="G1" s="94"/>
      <c r="H1" s="94"/>
    </row>
    <row r="2" spans="1:17" ht="22.5" customHeight="1" x14ac:dyDescent="0.25">
      <c r="A2" s="94" t="s">
        <v>184</v>
      </c>
      <c r="B2" s="94"/>
      <c r="C2" s="94"/>
      <c r="D2" s="94"/>
      <c r="E2" s="94"/>
      <c r="F2" s="94"/>
      <c r="G2" s="94"/>
      <c r="H2" s="94"/>
    </row>
    <row r="3" spans="1:17" ht="18" x14ac:dyDescent="0.25">
      <c r="A3" s="93" t="s">
        <v>156</v>
      </c>
      <c r="B3" s="93"/>
      <c r="C3" s="93"/>
      <c r="D3" s="93"/>
      <c r="E3" s="93"/>
      <c r="F3" s="93"/>
      <c r="G3" s="93"/>
      <c r="H3" s="93"/>
    </row>
    <row r="4" spans="1:17" ht="8.25" customHeight="1" x14ac:dyDescent="0.25">
      <c r="A4" s="24"/>
    </row>
    <row r="5" spans="1:17" ht="44.25" customHeight="1" x14ac:dyDescent="0.25">
      <c r="A5" s="59" t="s">
        <v>29</v>
      </c>
      <c r="B5" s="59" t="s">
        <v>47</v>
      </c>
      <c r="C5" s="59" t="s">
        <v>46</v>
      </c>
      <c r="D5" s="59" t="s">
        <v>45</v>
      </c>
      <c r="E5" s="59" t="s">
        <v>28</v>
      </c>
      <c r="F5" s="59" t="s">
        <v>183</v>
      </c>
      <c r="G5" s="59" t="s">
        <v>182</v>
      </c>
      <c r="H5" s="59" t="s">
        <v>179</v>
      </c>
      <c r="I5" s="105"/>
      <c r="J5" s="105"/>
      <c r="K5" s="105"/>
      <c r="L5" s="105"/>
      <c r="M5" s="105"/>
      <c r="N5" s="105"/>
      <c r="O5" s="105"/>
      <c r="P5" s="105"/>
      <c r="Q5" s="105"/>
    </row>
    <row r="6" spans="1:17" ht="16.5" x14ac:dyDescent="0.25">
      <c r="A6" s="90">
        <v>1</v>
      </c>
      <c r="B6" s="104">
        <v>66</v>
      </c>
      <c r="C6" s="90" t="s">
        <v>79</v>
      </c>
      <c r="D6" s="91" t="s">
        <v>78</v>
      </c>
      <c r="E6" s="90" t="s">
        <v>23</v>
      </c>
      <c r="F6" s="99">
        <v>26</v>
      </c>
      <c r="G6" s="98">
        <v>89</v>
      </c>
      <c r="H6" s="103">
        <v>115</v>
      </c>
      <c r="I6" s="102"/>
      <c r="J6" s="102"/>
      <c r="K6" s="102"/>
      <c r="L6" s="102"/>
      <c r="M6" s="102"/>
      <c r="N6" s="102"/>
      <c r="O6" s="102"/>
      <c r="P6" s="102"/>
      <c r="Q6" s="102"/>
    </row>
    <row r="7" spans="1:17" ht="16.5" x14ac:dyDescent="0.25">
      <c r="A7" s="49">
        <v>2</v>
      </c>
      <c r="B7" s="84">
        <v>2</v>
      </c>
      <c r="C7" s="49" t="s">
        <v>102</v>
      </c>
      <c r="D7" s="50" t="s">
        <v>101</v>
      </c>
      <c r="E7" s="49" t="s">
        <v>13</v>
      </c>
      <c r="F7" s="99">
        <v>20</v>
      </c>
      <c r="G7" s="98">
        <v>59</v>
      </c>
      <c r="H7" s="98">
        <v>79</v>
      </c>
      <c r="I7" s="102"/>
      <c r="J7" s="102"/>
      <c r="K7" s="102"/>
      <c r="L7" s="102"/>
      <c r="M7" s="102"/>
      <c r="N7" s="102"/>
      <c r="O7" s="102"/>
      <c r="P7" s="102"/>
      <c r="Q7" s="102"/>
    </row>
    <row r="8" spans="1:17" ht="16.5" x14ac:dyDescent="0.25">
      <c r="A8" s="49">
        <v>3</v>
      </c>
      <c r="B8" s="84">
        <v>1</v>
      </c>
      <c r="C8" s="49" t="s">
        <v>51</v>
      </c>
      <c r="D8" s="50" t="s">
        <v>50</v>
      </c>
      <c r="E8" s="49" t="s">
        <v>13</v>
      </c>
      <c r="F8" s="99">
        <v>2</v>
      </c>
      <c r="G8" s="98">
        <v>54</v>
      </c>
      <c r="H8" s="98">
        <v>56</v>
      </c>
    </row>
    <row r="9" spans="1:17" ht="16.5" x14ac:dyDescent="0.25">
      <c r="A9" s="49">
        <v>4</v>
      </c>
      <c r="B9" s="84">
        <v>49</v>
      </c>
      <c r="C9" s="49" t="s">
        <v>75</v>
      </c>
      <c r="D9" s="50" t="s">
        <v>74</v>
      </c>
      <c r="E9" s="49" t="s">
        <v>7</v>
      </c>
      <c r="F9" s="99">
        <v>12</v>
      </c>
      <c r="G9" s="98">
        <v>26</v>
      </c>
      <c r="H9" s="98">
        <v>38</v>
      </c>
    </row>
    <row r="10" spans="1:17" ht="16.5" x14ac:dyDescent="0.25">
      <c r="A10" s="49">
        <v>5</v>
      </c>
      <c r="B10" s="84">
        <v>38</v>
      </c>
      <c r="C10" s="49" t="s">
        <v>116</v>
      </c>
      <c r="D10" s="50" t="s">
        <v>115</v>
      </c>
      <c r="E10" s="49" t="s">
        <v>15</v>
      </c>
      <c r="F10" s="99">
        <v>5</v>
      </c>
      <c r="G10" s="98">
        <v>33</v>
      </c>
      <c r="H10" s="98">
        <v>38</v>
      </c>
    </row>
    <row r="11" spans="1:17" ht="16.5" x14ac:dyDescent="0.25">
      <c r="A11" s="49">
        <v>6</v>
      </c>
      <c r="B11" s="84">
        <v>56</v>
      </c>
      <c r="C11" s="49" t="s">
        <v>128</v>
      </c>
      <c r="D11" s="50" t="s">
        <v>127</v>
      </c>
      <c r="E11" s="49" t="s">
        <v>17</v>
      </c>
      <c r="F11" s="99">
        <v>1</v>
      </c>
      <c r="G11" s="98">
        <v>37</v>
      </c>
      <c r="H11" s="98">
        <v>38</v>
      </c>
    </row>
    <row r="12" spans="1:17" ht="16.5" x14ac:dyDescent="0.25">
      <c r="A12" s="49">
        <v>7</v>
      </c>
      <c r="B12" s="84">
        <v>12</v>
      </c>
      <c r="C12" s="49" t="s">
        <v>132</v>
      </c>
      <c r="D12" s="50" t="s">
        <v>131</v>
      </c>
      <c r="E12" s="49" t="s">
        <v>21</v>
      </c>
      <c r="F12" s="99">
        <v>0</v>
      </c>
      <c r="G12" s="98">
        <v>35</v>
      </c>
      <c r="H12" s="98">
        <v>35</v>
      </c>
    </row>
    <row r="13" spans="1:17" ht="16.5" x14ac:dyDescent="0.25">
      <c r="A13" s="49">
        <v>8</v>
      </c>
      <c r="B13" s="84">
        <v>69</v>
      </c>
      <c r="C13" s="49" t="s">
        <v>145</v>
      </c>
      <c r="D13" s="50" t="s">
        <v>144</v>
      </c>
      <c r="E13" s="49" t="s">
        <v>23</v>
      </c>
      <c r="F13" s="99">
        <v>9</v>
      </c>
      <c r="G13" s="98">
        <v>23</v>
      </c>
      <c r="H13" s="98">
        <v>32</v>
      </c>
    </row>
    <row r="14" spans="1:17" ht="16.5" x14ac:dyDescent="0.25">
      <c r="A14" s="49">
        <v>9</v>
      </c>
      <c r="B14" s="84">
        <v>4</v>
      </c>
      <c r="C14" s="49" t="s">
        <v>98</v>
      </c>
      <c r="D14" s="50" t="s">
        <v>97</v>
      </c>
      <c r="E14" s="49" t="s">
        <v>13</v>
      </c>
      <c r="F14" s="99">
        <v>4</v>
      </c>
      <c r="G14" s="98">
        <v>26</v>
      </c>
      <c r="H14" s="98">
        <v>30</v>
      </c>
    </row>
    <row r="15" spans="1:17" ht="16.5" x14ac:dyDescent="0.25">
      <c r="A15" s="49">
        <v>10</v>
      </c>
      <c r="B15" s="84">
        <v>67</v>
      </c>
      <c r="C15" s="49" t="s">
        <v>42</v>
      </c>
      <c r="D15" s="50" t="s">
        <v>41</v>
      </c>
      <c r="E15" s="49" t="s">
        <v>23</v>
      </c>
      <c r="F15" s="99">
        <v>19</v>
      </c>
      <c r="G15" s="98">
        <v>9</v>
      </c>
      <c r="H15" s="98">
        <v>28</v>
      </c>
    </row>
    <row r="16" spans="1:17" ht="16.5" x14ac:dyDescent="0.25">
      <c r="A16" s="49">
        <v>11</v>
      </c>
      <c r="B16" s="84">
        <v>59</v>
      </c>
      <c r="C16" s="49" t="s">
        <v>40</v>
      </c>
      <c r="D16" s="50" t="s">
        <v>39</v>
      </c>
      <c r="E16" s="49" t="s">
        <v>17</v>
      </c>
      <c r="F16" s="99">
        <v>10</v>
      </c>
      <c r="G16" s="98">
        <v>16</v>
      </c>
      <c r="H16" s="98">
        <v>26</v>
      </c>
    </row>
    <row r="17" spans="1:8" ht="16.5" x14ac:dyDescent="0.25">
      <c r="A17" s="49">
        <v>12</v>
      </c>
      <c r="B17" s="84">
        <v>61</v>
      </c>
      <c r="C17" s="49" t="s">
        <v>134</v>
      </c>
      <c r="D17" s="50" t="s">
        <v>133</v>
      </c>
      <c r="E17" s="49" t="s">
        <v>17</v>
      </c>
      <c r="F17" s="99">
        <v>8</v>
      </c>
      <c r="G17" s="98">
        <v>16</v>
      </c>
      <c r="H17" s="98">
        <v>24</v>
      </c>
    </row>
    <row r="18" spans="1:8" ht="16.5" x14ac:dyDescent="0.25">
      <c r="A18" s="49">
        <v>13</v>
      </c>
      <c r="B18" s="84">
        <v>27</v>
      </c>
      <c r="C18" s="49" t="s">
        <v>140</v>
      </c>
      <c r="D18" s="50" t="s">
        <v>139</v>
      </c>
      <c r="E18" s="49" t="s">
        <v>3</v>
      </c>
      <c r="F18" s="99">
        <v>8</v>
      </c>
      <c r="G18" s="98">
        <v>14</v>
      </c>
      <c r="H18" s="98">
        <v>22</v>
      </c>
    </row>
    <row r="19" spans="1:8" ht="16.5" x14ac:dyDescent="0.25">
      <c r="A19" s="49">
        <v>14</v>
      </c>
      <c r="B19" s="84">
        <v>16</v>
      </c>
      <c r="C19" s="49" t="s">
        <v>36</v>
      </c>
      <c r="D19" s="50" t="s">
        <v>35</v>
      </c>
      <c r="E19" s="49" t="s">
        <v>21</v>
      </c>
      <c r="F19" s="99">
        <v>3</v>
      </c>
      <c r="G19" s="98">
        <v>19</v>
      </c>
      <c r="H19" s="98">
        <v>22</v>
      </c>
    </row>
    <row r="20" spans="1:8" ht="16.5" x14ac:dyDescent="0.25">
      <c r="A20" s="49">
        <v>15</v>
      </c>
      <c r="B20" s="84">
        <v>5</v>
      </c>
      <c r="C20" s="49" t="s">
        <v>124</v>
      </c>
      <c r="D20" s="50" t="s">
        <v>123</v>
      </c>
      <c r="E20" s="49" t="s">
        <v>13</v>
      </c>
      <c r="F20" s="99">
        <v>0</v>
      </c>
      <c r="G20" s="98">
        <v>21</v>
      </c>
      <c r="H20" s="98">
        <v>21</v>
      </c>
    </row>
    <row r="21" spans="1:8" ht="16.5" x14ac:dyDescent="0.25">
      <c r="A21" s="49">
        <v>16</v>
      </c>
      <c r="B21" s="84">
        <v>40</v>
      </c>
      <c r="C21" s="49" t="s">
        <v>126</v>
      </c>
      <c r="D21" s="50" t="s">
        <v>125</v>
      </c>
      <c r="E21" s="49" t="s">
        <v>15</v>
      </c>
      <c r="F21" s="99">
        <v>0</v>
      </c>
      <c r="G21" s="98">
        <v>18</v>
      </c>
      <c r="H21" s="98">
        <v>18</v>
      </c>
    </row>
    <row r="22" spans="1:8" ht="16.5" x14ac:dyDescent="0.25">
      <c r="A22" s="49">
        <v>17</v>
      </c>
      <c r="B22" s="84">
        <v>53</v>
      </c>
      <c r="C22" s="49" t="s">
        <v>53</v>
      </c>
      <c r="D22" s="50" t="s">
        <v>52</v>
      </c>
      <c r="E22" s="49" t="s">
        <v>19</v>
      </c>
      <c r="F22" s="99">
        <v>6</v>
      </c>
      <c r="G22" s="98">
        <v>12</v>
      </c>
      <c r="H22" s="98">
        <v>18</v>
      </c>
    </row>
    <row r="23" spans="1:8" ht="16.5" x14ac:dyDescent="0.25">
      <c r="A23" s="49">
        <v>18</v>
      </c>
      <c r="B23" s="84">
        <v>41</v>
      </c>
      <c r="C23" s="49" t="s">
        <v>94</v>
      </c>
      <c r="D23" s="50" t="s">
        <v>93</v>
      </c>
      <c r="E23" s="49" t="s">
        <v>15</v>
      </c>
      <c r="F23" s="99">
        <v>6</v>
      </c>
      <c r="G23" s="98">
        <v>11</v>
      </c>
      <c r="H23" s="98">
        <v>17</v>
      </c>
    </row>
    <row r="24" spans="1:8" ht="16.5" x14ac:dyDescent="0.25">
      <c r="A24" s="49">
        <v>19</v>
      </c>
      <c r="B24" s="84">
        <v>3</v>
      </c>
      <c r="C24" s="49" t="s">
        <v>138</v>
      </c>
      <c r="D24" s="50" t="s">
        <v>137</v>
      </c>
      <c r="E24" s="49" t="s">
        <v>13</v>
      </c>
      <c r="F24" s="99">
        <v>1</v>
      </c>
      <c r="G24" s="98">
        <v>15</v>
      </c>
      <c r="H24" s="98">
        <v>16</v>
      </c>
    </row>
    <row r="25" spans="1:8" ht="16.5" x14ac:dyDescent="0.25">
      <c r="A25" s="49">
        <v>20</v>
      </c>
      <c r="B25" s="84">
        <v>65</v>
      </c>
      <c r="C25" s="49" t="s">
        <v>114</v>
      </c>
      <c r="D25" s="50" t="s">
        <v>113</v>
      </c>
      <c r="E25" s="49" t="s">
        <v>23</v>
      </c>
      <c r="F25" s="99">
        <v>6</v>
      </c>
      <c r="G25" s="98">
        <v>10</v>
      </c>
      <c r="H25" s="98">
        <v>16</v>
      </c>
    </row>
    <row r="26" spans="1:8" ht="16.5" x14ac:dyDescent="0.25">
      <c r="A26" s="49">
        <v>21</v>
      </c>
      <c r="B26" s="84">
        <v>24</v>
      </c>
      <c r="C26" s="49" t="s">
        <v>173</v>
      </c>
      <c r="D26" s="50" t="s">
        <v>172</v>
      </c>
      <c r="E26" s="49" t="s">
        <v>9</v>
      </c>
      <c r="F26" s="99">
        <v>13</v>
      </c>
      <c r="G26" s="98">
        <v>0</v>
      </c>
      <c r="H26" s="98">
        <v>13</v>
      </c>
    </row>
    <row r="27" spans="1:8" ht="16.5" x14ac:dyDescent="0.25">
      <c r="A27" s="49">
        <v>22</v>
      </c>
      <c r="B27" s="84">
        <v>68</v>
      </c>
      <c r="C27" s="49" t="s">
        <v>110</v>
      </c>
      <c r="D27" s="50" t="s">
        <v>109</v>
      </c>
      <c r="E27" s="49" t="s">
        <v>23</v>
      </c>
      <c r="F27" s="99">
        <v>1</v>
      </c>
      <c r="G27" s="98">
        <v>12</v>
      </c>
      <c r="H27" s="98">
        <v>13</v>
      </c>
    </row>
    <row r="28" spans="1:8" ht="16.5" x14ac:dyDescent="0.25">
      <c r="A28" s="49">
        <v>23</v>
      </c>
      <c r="B28" s="84">
        <v>54</v>
      </c>
      <c r="C28" s="49" t="s">
        <v>73</v>
      </c>
      <c r="D28" s="50" t="s">
        <v>141</v>
      </c>
      <c r="E28" s="49" t="s">
        <v>19</v>
      </c>
      <c r="F28" s="99">
        <v>9</v>
      </c>
      <c r="G28" s="98">
        <v>3</v>
      </c>
      <c r="H28" s="98">
        <v>12</v>
      </c>
    </row>
    <row r="29" spans="1:8" ht="16.5" x14ac:dyDescent="0.25">
      <c r="A29" s="49">
        <v>24</v>
      </c>
      <c r="B29" s="84">
        <v>57</v>
      </c>
      <c r="C29" s="49" t="s">
        <v>112</v>
      </c>
      <c r="D29" s="50" t="s">
        <v>111</v>
      </c>
      <c r="E29" s="49" t="s">
        <v>17</v>
      </c>
      <c r="F29" s="99">
        <v>11</v>
      </c>
      <c r="G29" s="98">
        <v>0</v>
      </c>
      <c r="H29" s="98">
        <v>11</v>
      </c>
    </row>
    <row r="30" spans="1:8" ht="16.5" x14ac:dyDescent="0.25">
      <c r="A30" s="49">
        <v>25</v>
      </c>
      <c r="B30" s="84">
        <v>76</v>
      </c>
      <c r="C30" s="49" t="s">
        <v>108</v>
      </c>
      <c r="D30" s="50" t="s">
        <v>107</v>
      </c>
      <c r="E30" s="49" t="s">
        <v>5</v>
      </c>
      <c r="F30" s="99">
        <v>0</v>
      </c>
      <c r="G30" s="98">
        <v>11</v>
      </c>
      <c r="H30" s="98">
        <v>11</v>
      </c>
    </row>
    <row r="31" spans="1:8" ht="16.5" x14ac:dyDescent="0.25">
      <c r="A31" s="49">
        <v>26</v>
      </c>
      <c r="B31" s="84">
        <v>39</v>
      </c>
      <c r="C31" s="49" t="s">
        <v>38</v>
      </c>
      <c r="D31" s="50" t="s">
        <v>37</v>
      </c>
      <c r="E31" s="49" t="s">
        <v>15</v>
      </c>
      <c r="F31" s="99">
        <v>5</v>
      </c>
      <c r="G31" s="98">
        <v>6</v>
      </c>
      <c r="H31" s="98">
        <v>11</v>
      </c>
    </row>
    <row r="32" spans="1:8" ht="16.5" x14ac:dyDescent="0.25">
      <c r="A32" s="49">
        <v>27</v>
      </c>
      <c r="B32" s="84">
        <v>10</v>
      </c>
      <c r="C32" s="49" t="s">
        <v>77</v>
      </c>
      <c r="D32" s="50" t="s">
        <v>76</v>
      </c>
      <c r="E32" s="49" t="s">
        <v>1</v>
      </c>
      <c r="F32" s="99">
        <v>10</v>
      </c>
      <c r="G32" s="98">
        <v>0</v>
      </c>
      <c r="H32" s="98">
        <v>10</v>
      </c>
    </row>
    <row r="33" spans="1:8" ht="16.5" x14ac:dyDescent="0.25">
      <c r="A33" s="49">
        <v>28</v>
      </c>
      <c r="B33" s="84">
        <v>33</v>
      </c>
      <c r="C33" s="49" t="s">
        <v>136</v>
      </c>
      <c r="D33" s="50" t="s">
        <v>135</v>
      </c>
      <c r="E33" s="49" t="s">
        <v>11</v>
      </c>
      <c r="F33" s="99">
        <v>7</v>
      </c>
      <c r="G33" s="98">
        <v>2</v>
      </c>
      <c r="H33" s="98">
        <v>9</v>
      </c>
    </row>
    <row r="34" spans="1:8" ht="16.5" x14ac:dyDescent="0.25">
      <c r="A34" s="49">
        <v>29</v>
      </c>
      <c r="B34" s="84">
        <v>36</v>
      </c>
      <c r="C34" s="49" t="s">
        <v>96</v>
      </c>
      <c r="D34" s="50" t="s">
        <v>95</v>
      </c>
      <c r="E34" s="49" t="s">
        <v>15</v>
      </c>
      <c r="F34" s="99">
        <v>3</v>
      </c>
      <c r="G34" s="98">
        <v>6</v>
      </c>
      <c r="H34" s="98">
        <v>9</v>
      </c>
    </row>
    <row r="35" spans="1:8" ht="16.5" x14ac:dyDescent="0.25">
      <c r="A35" s="49">
        <v>30</v>
      </c>
      <c r="B35" s="84">
        <v>23</v>
      </c>
      <c r="C35" s="49" t="s">
        <v>92</v>
      </c>
      <c r="D35" s="50" t="s">
        <v>91</v>
      </c>
      <c r="E35" s="49" t="s">
        <v>9</v>
      </c>
      <c r="F35" s="99">
        <v>8</v>
      </c>
      <c r="G35" s="98">
        <v>0</v>
      </c>
      <c r="H35" s="98">
        <v>8</v>
      </c>
    </row>
    <row r="36" spans="1:8" ht="16.5" x14ac:dyDescent="0.25">
      <c r="A36" s="49">
        <v>31</v>
      </c>
      <c r="B36" s="84">
        <v>52</v>
      </c>
      <c r="C36" s="49" t="s">
        <v>122</v>
      </c>
      <c r="D36" s="50" t="s">
        <v>121</v>
      </c>
      <c r="E36" s="49" t="s">
        <v>19</v>
      </c>
      <c r="F36" s="99">
        <v>7</v>
      </c>
      <c r="G36" s="98">
        <v>0</v>
      </c>
      <c r="H36" s="98">
        <v>7</v>
      </c>
    </row>
    <row r="37" spans="1:8" ht="16.5" x14ac:dyDescent="0.25">
      <c r="A37" s="49">
        <v>32</v>
      </c>
      <c r="B37" s="84">
        <v>14</v>
      </c>
      <c r="C37" s="49" t="s">
        <v>85</v>
      </c>
      <c r="D37" s="50" t="s">
        <v>84</v>
      </c>
      <c r="E37" s="49" t="s">
        <v>21</v>
      </c>
      <c r="F37" s="99">
        <v>1</v>
      </c>
      <c r="G37" s="98">
        <v>5</v>
      </c>
      <c r="H37" s="98">
        <v>6</v>
      </c>
    </row>
    <row r="38" spans="1:8" ht="16.5" x14ac:dyDescent="0.25">
      <c r="A38" s="49">
        <v>33</v>
      </c>
      <c r="B38" s="84">
        <v>60</v>
      </c>
      <c r="C38" s="49" t="s">
        <v>143</v>
      </c>
      <c r="D38" s="50" t="s">
        <v>142</v>
      </c>
      <c r="E38" s="49" t="s">
        <v>17</v>
      </c>
      <c r="F38" s="99">
        <v>0</v>
      </c>
      <c r="G38" s="98">
        <v>4</v>
      </c>
      <c r="H38" s="98">
        <v>4</v>
      </c>
    </row>
    <row r="39" spans="1:8" ht="16.5" x14ac:dyDescent="0.25">
      <c r="A39" s="49">
        <v>34</v>
      </c>
      <c r="B39" s="84">
        <v>58</v>
      </c>
      <c r="C39" s="49" t="s">
        <v>87</v>
      </c>
      <c r="D39" s="50" t="s">
        <v>86</v>
      </c>
      <c r="E39" s="49" t="s">
        <v>17</v>
      </c>
      <c r="F39" s="99">
        <v>3</v>
      </c>
      <c r="G39" s="98">
        <v>0</v>
      </c>
      <c r="H39" s="98">
        <v>3</v>
      </c>
    </row>
    <row r="40" spans="1:8" ht="16.5" x14ac:dyDescent="0.25">
      <c r="A40" s="49">
        <v>35</v>
      </c>
      <c r="B40" s="84">
        <v>15</v>
      </c>
      <c r="C40" s="49" t="s">
        <v>120</v>
      </c>
      <c r="D40" s="50" t="s">
        <v>119</v>
      </c>
      <c r="E40" s="49" t="s">
        <v>21</v>
      </c>
      <c r="F40" s="99">
        <v>1</v>
      </c>
      <c r="G40" s="98">
        <v>1</v>
      </c>
      <c r="H40" s="98">
        <v>2</v>
      </c>
    </row>
    <row r="41" spans="1:8" ht="16.5" x14ac:dyDescent="0.25">
      <c r="A41" s="49">
        <v>36</v>
      </c>
      <c r="B41" s="84">
        <v>9</v>
      </c>
      <c r="C41" s="49" t="s">
        <v>100</v>
      </c>
      <c r="D41" s="50" t="s">
        <v>99</v>
      </c>
      <c r="E41" s="49" t="s">
        <v>1</v>
      </c>
      <c r="F41" s="99">
        <v>2</v>
      </c>
      <c r="G41" s="98">
        <v>0</v>
      </c>
      <c r="H41" s="98">
        <v>2</v>
      </c>
    </row>
    <row r="42" spans="1:8" ht="16.5" x14ac:dyDescent="0.25">
      <c r="A42" s="49">
        <v>37</v>
      </c>
      <c r="B42" s="84">
        <v>46</v>
      </c>
      <c r="C42" s="49" t="s">
        <v>81</v>
      </c>
      <c r="D42" s="50" t="s">
        <v>80</v>
      </c>
      <c r="E42" s="49" t="s">
        <v>7</v>
      </c>
      <c r="F42" s="99">
        <v>2</v>
      </c>
      <c r="G42" s="98">
        <v>0</v>
      </c>
      <c r="H42" s="98">
        <v>2</v>
      </c>
    </row>
    <row r="43" spans="1:8" ht="16.5" x14ac:dyDescent="0.25">
      <c r="A43" s="49">
        <v>38</v>
      </c>
      <c r="B43" s="84">
        <v>75</v>
      </c>
      <c r="C43" s="49" t="s">
        <v>71</v>
      </c>
      <c r="D43" s="50" t="s">
        <v>70</v>
      </c>
      <c r="E43" s="49" t="s">
        <v>5</v>
      </c>
      <c r="F43" s="99">
        <v>2</v>
      </c>
      <c r="G43" s="98">
        <v>0</v>
      </c>
      <c r="H43" s="98">
        <v>2</v>
      </c>
    </row>
    <row r="44" spans="1:8" s="100" customFormat="1" ht="16.5" x14ac:dyDescent="0.25">
      <c r="A44" s="54">
        <v>39</v>
      </c>
      <c r="B44" s="83">
        <v>37</v>
      </c>
      <c r="C44" s="54" t="s">
        <v>130</v>
      </c>
      <c r="D44" s="55" t="s">
        <v>129</v>
      </c>
      <c r="E44" s="54" t="s">
        <v>15</v>
      </c>
      <c r="F44" s="124">
        <v>0</v>
      </c>
      <c r="G44" s="101">
        <v>1</v>
      </c>
      <c r="H44" s="101">
        <v>1</v>
      </c>
    </row>
  </sheetData>
  <mergeCells count="3">
    <mergeCell ref="A1:H1"/>
    <mergeCell ref="A2:H2"/>
    <mergeCell ref="A3:H3"/>
  </mergeCells>
  <conditionalFormatting sqref="A6 A9:A10 A13:A14 A17:A18 A21:A22 A25:A26 A29:A30 A33:A34 C33:E34 C29:E30 C25:E26 C21:E22 C17:E18 C13:E14 C9:E10 C6:E6 G6:H35">
    <cfRule type="expression" dxfId="54" priority="16">
      <formula>MOD(ROW(),2)&gt;0</formula>
    </cfRule>
    <cfRule type="expression" dxfId="53" priority="17">
      <formula>MOD(ROW(),2)&gt;0</formula>
    </cfRule>
  </conditionalFormatting>
  <conditionalFormatting sqref="F6:F35">
    <cfRule type="expression" dxfId="52" priority="14">
      <formula>MOD(ROW(),2)&gt;0</formula>
    </cfRule>
    <cfRule type="expression" dxfId="51" priority="15">
      <formula>MOD(ROW(),2)&gt;0</formula>
    </cfRule>
  </conditionalFormatting>
  <conditionalFormatting sqref="A7 A11 A15 A19 A23 A27 A31 A35 C35:E35 C31:E31 C27:E27 C23:E23 C19:E19 C15:E15 C11:E11 C7:E7">
    <cfRule type="expression" dxfId="50" priority="12">
      <formula>MOD(ROW(),2)&gt;0</formula>
    </cfRule>
    <cfRule type="expression" dxfId="49" priority="13">
      <formula>MOD(ROW(),2)&gt;0</formula>
    </cfRule>
  </conditionalFormatting>
  <conditionalFormatting sqref="A8 A12 A16 A20 A24 A28 A32 C32:E32 C28:E28 C24:E24 C20:E20 C16:E16 C12:E12 C8:E8">
    <cfRule type="expression" dxfId="48" priority="10">
      <formula>MOD(ROW(),2)&gt;0</formula>
    </cfRule>
    <cfRule type="expression" dxfId="47" priority="11">
      <formula>MOD(ROW(),2)&gt;0</formula>
    </cfRule>
  </conditionalFormatting>
  <conditionalFormatting sqref="B6:B35">
    <cfRule type="expression" dxfId="45" priority="8">
      <formula>MOD(ROW(),2)&gt;0</formula>
    </cfRule>
  </conditionalFormatting>
  <conditionalFormatting sqref="G36:H44">
    <cfRule type="expression" dxfId="44" priority="6">
      <formula>MOD(ROW(),2)&gt;0</formula>
    </cfRule>
    <cfRule type="expression" dxfId="43" priority="7">
      <formula>MOD(ROW(),2)&gt;0</formula>
    </cfRule>
  </conditionalFormatting>
  <conditionalFormatting sqref="F36:F44">
    <cfRule type="expression" dxfId="42" priority="4">
      <formula>MOD(ROW(),2)&gt;0</formula>
    </cfRule>
    <cfRule type="expression" dxfId="41" priority="5">
      <formula>MOD(ROW(),2)&gt;0</formula>
    </cfRule>
  </conditionalFormatting>
  <conditionalFormatting sqref="A36:A44 C36:E44">
    <cfRule type="expression" dxfId="40" priority="2">
      <formula>MOD(ROW(),2)&gt;0</formula>
    </cfRule>
    <cfRule type="expression" dxfId="39" priority="3">
      <formula>MOD(ROW(),2)&gt;0</formula>
    </cfRule>
  </conditionalFormatting>
  <conditionalFormatting sqref="B36:B44">
    <cfRule type="expression" dxfId="38" priority="1">
      <formula>MOD(ROW(),2)&gt;0</formula>
    </cfRule>
  </conditionalFormatting>
  <printOptions horizontalCentered="1"/>
  <pageMargins left="0.51181102362204722" right="0.11811023622047245" top="1.4566929133858268" bottom="0.51181102362204722" header="0.31496062992125984" footer="0"/>
  <pageSetup paperSize="9" orientation="portrait" r:id="rId1"/>
  <headerFooter>
    <oddHeader>&amp;L&amp;G&amp;C&amp;"Arial narrow,Bold" CUỘC ĐUA XE ĐẠP NAM KỲ KHỞI NGHĨA MỞ RỘNG
TRANH CÚP PHÁT THANH VOH LẦN THỨ XXI NĂM 2018
Từ ngày 10/12/2018 đến ngày 22/12/2018
____________________________________________________&amp;R&amp;G</oddHeader>
    <oddFooter>&amp;L&amp;G&amp;C___________________________________________&amp;G________________________________________&amp;R&amp;G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X94"/>
  <sheetViews>
    <sheetView tabSelected="1" topLeftCell="A4" zoomScaleNormal="100" workbookViewId="0">
      <selection activeCell="V32" sqref="V32"/>
    </sheetView>
  </sheetViews>
  <sheetFormatPr defaultColWidth="9.140625" defaultRowHeight="16.5" x14ac:dyDescent="0.25"/>
  <cols>
    <col min="1" max="1" width="6" style="65" customWidth="1"/>
    <col min="2" max="2" width="7.140625" style="65" customWidth="1"/>
    <col min="3" max="3" width="14.7109375" style="65" customWidth="1"/>
    <col min="4" max="4" width="30.140625" style="65" customWidth="1"/>
    <col min="5" max="5" width="8.42578125" style="65" customWidth="1"/>
    <col min="6" max="6" width="11.28515625" style="65" customWidth="1"/>
    <col min="7" max="7" width="7.42578125" style="65" customWidth="1"/>
    <col min="8" max="8" width="11.42578125" style="65" customWidth="1"/>
    <col min="9" max="9" width="24" style="65" customWidth="1"/>
    <col min="10" max="10" width="4.5703125" style="65" hidden="1" customWidth="1"/>
    <col min="11" max="11" width="8.28515625" style="65" hidden="1" customWidth="1"/>
    <col min="12" max="15" width="9.5703125" style="65" hidden="1" customWidth="1"/>
    <col min="16" max="17" width="12.7109375" style="65" customWidth="1"/>
    <col min="18" max="16384" width="9.140625" style="65"/>
  </cols>
  <sheetData>
    <row r="1" spans="1:11" ht="27" customHeight="1" x14ac:dyDescent="0.25">
      <c r="A1" s="94" t="s">
        <v>178</v>
      </c>
      <c r="B1" s="94"/>
      <c r="C1" s="94"/>
      <c r="D1" s="94"/>
      <c r="E1" s="94"/>
      <c r="F1" s="94"/>
      <c r="G1" s="94"/>
      <c r="H1" s="94"/>
    </row>
    <row r="2" spans="1:11" ht="24.75" customHeight="1" x14ac:dyDescent="0.25">
      <c r="A2" s="94" t="s">
        <v>177</v>
      </c>
      <c r="B2" s="94"/>
      <c r="C2" s="94"/>
      <c r="D2" s="94"/>
      <c r="E2" s="94"/>
      <c r="F2" s="94"/>
      <c r="G2" s="94"/>
      <c r="H2" s="94"/>
    </row>
    <row r="3" spans="1:11" ht="18.75" customHeight="1" x14ac:dyDescent="0.25">
      <c r="A3" s="93" t="s">
        <v>156</v>
      </c>
      <c r="B3" s="93"/>
      <c r="C3" s="93"/>
      <c r="D3" s="93"/>
      <c r="E3" s="93"/>
      <c r="F3" s="93"/>
      <c r="G3" s="93"/>
      <c r="H3" s="93"/>
    </row>
    <row r="4" spans="1:11" ht="15" customHeight="1" x14ac:dyDescent="0.25">
      <c r="B4" s="92"/>
      <c r="C4" s="92"/>
      <c r="D4" s="92"/>
      <c r="E4" s="92"/>
      <c r="F4" s="92"/>
      <c r="G4" s="92"/>
      <c r="H4" s="92"/>
    </row>
    <row r="5" spans="1:11" x14ac:dyDescent="0.25">
      <c r="A5" s="24" t="s">
        <v>176</v>
      </c>
      <c r="B5" s="92"/>
      <c r="C5" s="92"/>
      <c r="D5" s="92"/>
      <c r="E5" s="92"/>
      <c r="F5" s="92"/>
      <c r="G5" s="92"/>
      <c r="H5" s="92"/>
    </row>
    <row r="6" spans="1:11" ht="15.75" customHeight="1" x14ac:dyDescent="0.25"/>
    <row r="7" spans="1:11" ht="42.75" customHeight="1" x14ac:dyDescent="0.25">
      <c r="A7" s="59" t="s">
        <v>29</v>
      </c>
      <c r="B7" s="59" t="s">
        <v>47</v>
      </c>
      <c r="C7" s="59" t="s">
        <v>46</v>
      </c>
      <c r="D7" s="59" t="s">
        <v>45</v>
      </c>
      <c r="E7" s="59" t="s">
        <v>28</v>
      </c>
      <c r="F7" s="59" t="s">
        <v>171</v>
      </c>
      <c r="G7" s="80" t="s">
        <v>175</v>
      </c>
      <c r="H7" s="80" t="s">
        <v>174</v>
      </c>
    </row>
    <row r="8" spans="1:11" ht="15.95" customHeight="1" x14ac:dyDescent="0.25">
      <c r="A8" s="90">
        <v>1</v>
      </c>
      <c r="B8" s="88">
        <v>3</v>
      </c>
      <c r="C8" s="90" t="s">
        <v>138</v>
      </c>
      <c r="D8" s="91" t="s">
        <v>137</v>
      </c>
      <c r="E8" s="90" t="s">
        <v>13</v>
      </c>
      <c r="F8" s="48">
        <v>1.3573379629629627</v>
      </c>
      <c r="G8" s="82">
        <v>170</v>
      </c>
      <c r="H8" s="89"/>
      <c r="J8" s="65">
        <v>9</v>
      </c>
      <c r="K8" s="81">
        <v>0.88170138888888894</v>
      </c>
    </row>
    <row r="9" spans="1:11" ht="15.95" customHeight="1" x14ac:dyDescent="0.25">
      <c r="A9" s="49">
        <v>2</v>
      </c>
      <c r="B9" s="87">
        <v>27</v>
      </c>
      <c r="C9" s="49" t="s">
        <v>140</v>
      </c>
      <c r="D9" s="50" t="s">
        <v>139</v>
      </c>
      <c r="E9" s="49" t="s">
        <v>3</v>
      </c>
      <c r="F9" s="48">
        <v>1.3583101851851851</v>
      </c>
      <c r="G9" s="82">
        <v>132</v>
      </c>
      <c r="H9" s="85">
        <v>9.722222222223742E-4</v>
      </c>
      <c r="K9" s="81"/>
    </row>
    <row r="10" spans="1:11" ht="15.95" customHeight="1" x14ac:dyDescent="0.25">
      <c r="A10" s="49">
        <v>3</v>
      </c>
      <c r="B10" s="87">
        <v>37</v>
      </c>
      <c r="C10" s="49" t="s">
        <v>130</v>
      </c>
      <c r="D10" s="50" t="s">
        <v>129</v>
      </c>
      <c r="E10" s="49" t="s">
        <v>15</v>
      </c>
      <c r="F10" s="48">
        <v>1.3584143518518519</v>
      </c>
      <c r="G10" s="82">
        <v>196</v>
      </c>
      <c r="H10" s="85">
        <v>1.0763888888891682E-3</v>
      </c>
      <c r="K10" s="81"/>
    </row>
    <row r="11" spans="1:11" ht="15.95" customHeight="1" x14ac:dyDescent="0.25">
      <c r="A11" s="49">
        <v>4</v>
      </c>
      <c r="B11" s="87">
        <v>2</v>
      </c>
      <c r="C11" s="49" t="s">
        <v>102</v>
      </c>
      <c r="D11" s="50" t="s">
        <v>101</v>
      </c>
      <c r="E11" s="49" t="s">
        <v>13</v>
      </c>
      <c r="F11" s="48">
        <v>1.3602662037037037</v>
      </c>
      <c r="G11" s="82">
        <v>95</v>
      </c>
      <c r="H11" s="85">
        <v>2.9282407407409394E-3</v>
      </c>
      <c r="K11" s="81"/>
    </row>
    <row r="12" spans="1:11" ht="15.95" customHeight="1" x14ac:dyDescent="0.25">
      <c r="A12" s="49">
        <v>5</v>
      </c>
      <c r="B12" s="87">
        <v>56</v>
      </c>
      <c r="C12" s="49" t="s">
        <v>128</v>
      </c>
      <c r="D12" s="50" t="s">
        <v>127</v>
      </c>
      <c r="E12" s="49" t="s">
        <v>17</v>
      </c>
      <c r="F12" s="48">
        <v>1.3604976851851851</v>
      </c>
      <c r="G12" s="82">
        <v>93</v>
      </c>
      <c r="H12" s="85">
        <v>3.1597222222223831E-3</v>
      </c>
      <c r="K12" s="81"/>
    </row>
    <row r="13" spans="1:11" ht="15.95" customHeight="1" x14ac:dyDescent="0.25">
      <c r="A13" s="49">
        <v>6</v>
      </c>
      <c r="B13" s="87">
        <v>61</v>
      </c>
      <c r="C13" s="49" t="s">
        <v>134</v>
      </c>
      <c r="D13" s="50" t="s">
        <v>133</v>
      </c>
      <c r="E13" s="49" t="s">
        <v>17</v>
      </c>
      <c r="F13" s="48">
        <v>1.3605787037037036</v>
      </c>
      <c r="G13" s="82">
        <v>109</v>
      </c>
      <c r="H13" s="85">
        <v>3.2407407407408773E-3</v>
      </c>
      <c r="K13" s="81"/>
    </row>
    <row r="14" spans="1:11" ht="15.95" customHeight="1" x14ac:dyDescent="0.25">
      <c r="A14" s="49">
        <v>7</v>
      </c>
      <c r="B14" s="87">
        <v>12</v>
      </c>
      <c r="C14" s="49" t="s">
        <v>132</v>
      </c>
      <c r="D14" s="50" t="s">
        <v>131</v>
      </c>
      <c r="E14" s="49" t="s">
        <v>21</v>
      </c>
      <c r="F14" s="48">
        <v>1.3605902777777776</v>
      </c>
      <c r="G14" s="82">
        <v>94</v>
      </c>
      <c r="H14" s="85">
        <v>3.2523148148149161E-3</v>
      </c>
      <c r="K14" s="81"/>
    </row>
    <row r="15" spans="1:11" ht="15.95" customHeight="1" x14ac:dyDescent="0.25">
      <c r="A15" s="49">
        <v>8</v>
      </c>
      <c r="B15" s="87">
        <v>5</v>
      </c>
      <c r="C15" s="49" t="s">
        <v>124</v>
      </c>
      <c r="D15" s="50" t="s">
        <v>123</v>
      </c>
      <c r="E15" s="49" t="s">
        <v>13</v>
      </c>
      <c r="F15" s="48">
        <v>1.360636574074074</v>
      </c>
      <c r="G15" s="82">
        <v>118</v>
      </c>
      <c r="H15" s="85">
        <v>3.2986111111112937E-3</v>
      </c>
      <c r="K15" s="81"/>
    </row>
    <row r="16" spans="1:11" ht="15.95" customHeight="1" x14ac:dyDescent="0.25">
      <c r="A16" s="49">
        <v>9</v>
      </c>
      <c r="B16" s="87">
        <v>40</v>
      </c>
      <c r="C16" s="49" t="s">
        <v>126</v>
      </c>
      <c r="D16" s="50" t="s">
        <v>125</v>
      </c>
      <c r="E16" s="49" t="s">
        <v>15</v>
      </c>
      <c r="F16" s="48">
        <v>1.3617476851851851</v>
      </c>
      <c r="G16" s="82">
        <v>107</v>
      </c>
      <c r="H16" s="85">
        <v>4.4097222222223564E-3</v>
      </c>
      <c r="K16" s="81"/>
    </row>
    <row r="17" spans="1:11" ht="15.95" customHeight="1" x14ac:dyDescent="0.25">
      <c r="A17" s="49">
        <v>10</v>
      </c>
      <c r="B17" s="87">
        <v>76</v>
      </c>
      <c r="C17" s="49" t="s">
        <v>108</v>
      </c>
      <c r="D17" s="50" t="s">
        <v>107</v>
      </c>
      <c r="E17" s="49" t="s">
        <v>5</v>
      </c>
      <c r="F17" s="48">
        <v>1.3617476851851851</v>
      </c>
      <c r="G17" s="82">
        <v>129</v>
      </c>
      <c r="H17" s="85">
        <v>4.4097222222223564E-3</v>
      </c>
      <c r="K17" s="81"/>
    </row>
    <row r="18" spans="1:11" ht="15.95" customHeight="1" x14ac:dyDescent="0.25">
      <c r="A18" s="49">
        <v>11</v>
      </c>
      <c r="B18" s="87">
        <v>57</v>
      </c>
      <c r="C18" s="49" t="s">
        <v>112</v>
      </c>
      <c r="D18" s="50" t="s">
        <v>111</v>
      </c>
      <c r="E18" s="49" t="s">
        <v>17</v>
      </c>
      <c r="F18" s="48">
        <v>1.3622106481481482</v>
      </c>
      <c r="G18" s="82">
        <v>170</v>
      </c>
      <c r="H18" s="85">
        <v>4.8726851851854658E-3</v>
      </c>
      <c r="K18" s="81"/>
    </row>
    <row r="19" spans="1:11" ht="15.95" customHeight="1" x14ac:dyDescent="0.25">
      <c r="A19" s="49">
        <v>12</v>
      </c>
      <c r="B19" s="87">
        <v>23</v>
      </c>
      <c r="C19" s="49" t="s">
        <v>92</v>
      </c>
      <c r="D19" s="50" t="s">
        <v>91</v>
      </c>
      <c r="E19" s="49" t="s">
        <v>9</v>
      </c>
      <c r="F19" s="48">
        <v>1.3623148148148148</v>
      </c>
      <c r="G19" s="82">
        <v>233</v>
      </c>
      <c r="H19" s="85">
        <v>4.9768518518520377E-3</v>
      </c>
      <c r="K19" s="81"/>
    </row>
    <row r="20" spans="1:11" ht="15.95" customHeight="1" x14ac:dyDescent="0.25">
      <c r="A20" s="49">
        <v>13</v>
      </c>
      <c r="B20" s="87">
        <v>38</v>
      </c>
      <c r="C20" s="49" t="s">
        <v>116</v>
      </c>
      <c r="D20" s="50" t="s">
        <v>115</v>
      </c>
      <c r="E20" s="49" t="s">
        <v>15</v>
      </c>
      <c r="F20" s="48">
        <v>1.3623726851851852</v>
      </c>
      <c r="G20" s="82">
        <v>96</v>
      </c>
      <c r="H20" s="85">
        <v>5.0347222222224541E-3</v>
      </c>
      <c r="K20" s="81"/>
    </row>
    <row r="21" spans="1:11" ht="15.95" customHeight="1" x14ac:dyDescent="0.25">
      <c r="A21" s="49">
        <v>14</v>
      </c>
      <c r="B21" s="87">
        <v>69</v>
      </c>
      <c r="C21" s="49" t="s">
        <v>145</v>
      </c>
      <c r="D21" s="50" t="s">
        <v>144</v>
      </c>
      <c r="E21" s="49" t="s">
        <v>23</v>
      </c>
      <c r="F21" s="48">
        <v>1.362824074074074</v>
      </c>
      <c r="G21" s="82">
        <v>214</v>
      </c>
      <c r="H21" s="85">
        <v>5.4861111111113026E-3</v>
      </c>
      <c r="K21" s="81"/>
    </row>
    <row r="22" spans="1:11" ht="15.95" customHeight="1" x14ac:dyDescent="0.25">
      <c r="A22" s="49">
        <v>15</v>
      </c>
      <c r="B22" s="87">
        <v>66</v>
      </c>
      <c r="C22" s="49" t="s">
        <v>79</v>
      </c>
      <c r="D22" s="50" t="s">
        <v>78</v>
      </c>
      <c r="E22" s="49" t="s">
        <v>23</v>
      </c>
      <c r="F22" s="48">
        <v>1.3633333333333333</v>
      </c>
      <c r="G22" s="82">
        <v>92</v>
      </c>
      <c r="H22" s="85">
        <v>5.9953703703705674E-3</v>
      </c>
      <c r="K22" s="81"/>
    </row>
    <row r="23" spans="1:11" ht="15.95" customHeight="1" x14ac:dyDescent="0.25">
      <c r="A23" s="49">
        <v>16</v>
      </c>
      <c r="B23" s="87">
        <v>59</v>
      </c>
      <c r="C23" s="49" t="s">
        <v>40</v>
      </c>
      <c r="D23" s="50" t="s">
        <v>39</v>
      </c>
      <c r="E23" s="49" t="s">
        <v>17</v>
      </c>
      <c r="F23" s="48">
        <v>1.363472222222222</v>
      </c>
      <c r="G23" s="82">
        <v>188</v>
      </c>
      <c r="H23" s="85">
        <v>6.134259259259256E-3</v>
      </c>
      <c r="K23" s="81"/>
    </row>
    <row r="24" spans="1:11" ht="15.95" customHeight="1" x14ac:dyDescent="0.25">
      <c r="A24" s="49">
        <v>17</v>
      </c>
      <c r="B24" s="87">
        <v>67</v>
      </c>
      <c r="C24" s="49" t="s">
        <v>42</v>
      </c>
      <c r="D24" s="50" t="s">
        <v>41</v>
      </c>
      <c r="E24" s="49" t="s">
        <v>23</v>
      </c>
      <c r="F24" s="48">
        <v>1.3642824074074076</v>
      </c>
      <c r="G24" s="82">
        <v>301</v>
      </c>
      <c r="H24" s="85">
        <v>6.9444444444448639E-3</v>
      </c>
      <c r="K24" s="81"/>
    </row>
    <row r="25" spans="1:11" ht="15.95" customHeight="1" x14ac:dyDescent="0.25">
      <c r="A25" s="49">
        <v>18</v>
      </c>
      <c r="B25" s="87">
        <v>70</v>
      </c>
      <c r="C25" s="49" t="s">
        <v>118</v>
      </c>
      <c r="D25" s="50" t="s">
        <v>117</v>
      </c>
      <c r="E25" s="49" t="s">
        <v>23</v>
      </c>
      <c r="F25" s="48">
        <v>1.3644444444444446</v>
      </c>
      <c r="G25" s="82">
        <v>279</v>
      </c>
      <c r="H25" s="85">
        <v>7.1064814814818522E-3</v>
      </c>
      <c r="K25" s="81"/>
    </row>
    <row r="26" spans="1:11" ht="15.95" customHeight="1" x14ac:dyDescent="0.25">
      <c r="A26" s="49">
        <v>19</v>
      </c>
      <c r="B26" s="87">
        <v>33</v>
      </c>
      <c r="C26" s="49" t="s">
        <v>136</v>
      </c>
      <c r="D26" s="50" t="s">
        <v>135</v>
      </c>
      <c r="E26" s="49" t="s">
        <v>11</v>
      </c>
      <c r="F26" s="48">
        <v>1.3645949074074075</v>
      </c>
      <c r="G26" s="82">
        <v>233</v>
      </c>
      <c r="H26" s="85">
        <v>7.2569444444448017E-3</v>
      </c>
      <c r="K26" s="81"/>
    </row>
    <row r="27" spans="1:11" ht="15.95" customHeight="1" x14ac:dyDescent="0.25">
      <c r="A27" s="49">
        <v>20</v>
      </c>
      <c r="B27" s="87">
        <v>4</v>
      </c>
      <c r="C27" s="49" t="s">
        <v>98</v>
      </c>
      <c r="D27" s="50" t="s">
        <v>97</v>
      </c>
      <c r="E27" s="49" t="s">
        <v>13</v>
      </c>
      <c r="F27" s="48">
        <v>1.3657060185185186</v>
      </c>
      <c r="G27" s="82">
        <v>131</v>
      </c>
      <c r="H27" s="85">
        <v>8.3680555555558644E-3</v>
      </c>
      <c r="K27" s="81"/>
    </row>
    <row r="28" spans="1:11" ht="15.95" customHeight="1" x14ac:dyDescent="0.25">
      <c r="A28" s="49">
        <v>21</v>
      </c>
      <c r="B28" s="87">
        <v>58</v>
      </c>
      <c r="C28" s="49" t="s">
        <v>87</v>
      </c>
      <c r="D28" s="50" t="s">
        <v>86</v>
      </c>
      <c r="E28" s="49" t="s">
        <v>17</v>
      </c>
      <c r="F28" s="48">
        <v>1.365775462962963</v>
      </c>
      <c r="G28" s="82">
        <v>206</v>
      </c>
      <c r="H28" s="85">
        <v>8.4375000000003197E-3</v>
      </c>
      <c r="K28" s="81"/>
    </row>
    <row r="29" spans="1:11" ht="15.95" customHeight="1" x14ac:dyDescent="0.25">
      <c r="A29" s="49">
        <v>22</v>
      </c>
      <c r="B29" s="87">
        <v>15</v>
      </c>
      <c r="C29" s="49" t="s">
        <v>120</v>
      </c>
      <c r="D29" s="50" t="s">
        <v>119</v>
      </c>
      <c r="E29" s="49" t="s">
        <v>21</v>
      </c>
      <c r="F29" s="48">
        <v>1.3657986111111111</v>
      </c>
      <c r="G29" s="82">
        <v>162</v>
      </c>
      <c r="H29" s="85">
        <v>8.4606481481483975E-3</v>
      </c>
      <c r="K29" s="81"/>
    </row>
    <row r="30" spans="1:11" ht="15.95" customHeight="1" x14ac:dyDescent="0.25">
      <c r="A30" s="49">
        <v>23</v>
      </c>
      <c r="B30" s="87">
        <v>39</v>
      </c>
      <c r="C30" s="49" t="s">
        <v>38</v>
      </c>
      <c r="D30" s="50" t="s">
        <v>37</v>
      </c>
      <c r="E30" s="49" t="s">
        <v>15</v>
      </c>
      <c r="F30" s="48">
        <v>1.3670370370370368</v>
      </c>
      <c r="G30" s="82">
        <v>166</v>
      </c>
      <c r="H30" s="85">
        <v>9.6990740740741099E-3</v>
      </c>
      <c r="K30" s="81"/>
    </row>
    <row r="31" spans="1:11" ht="15.95" customHeight="1" x14ac:dyDescent="0.25">
      <c r="A31" s="49">
        <v>24</v>
      </c>
      <c r="B31" s="87">
        <v>53</v>
      </c>
      <c r="C31" s="49" t="s">
        <v>53</v>
      </c>
      <c r="D31" s="50" t="s">
        <v>52</v>
      </c>
      <c r="E31" s="49" t="s">
        <v>19</v>
      </c>
      <c r="F31" s="48">
        <v>1.3674652777777778</v>
      </c>
      <c r="G31" s="82">
        <v>250</v>
      </c>
      <c r="H31" s="85">
        <v>1.0127314814815103E-2</v>
      </c>
      <c r="K31" s="81"/>
    </row>
    <row r="32" spans="1:11" ht="15.95" customHeight="1" x14ac:dyDescent="0.25">
      <c r="A32" s="49">
        <v>25</v>
      </c>
      <c r="B32" s="87">
        <v>65</v>
      </c>
      <c r="C32" s="49" t="s">
        <v>114</v>
      </c>
      <c r="D32" s="50" t="s">
        <v>113</v>
      </c>
      <c r="E32" s="49" t="s">
        <v>23</v>
      </c>
      <c r="F32" s="48">
        <v>1.3675578703703706</v>
      </c>
      <c r="G32" s="82">
        <v>313</v>
      </c>
      <c r="H32" s="85">
        <v>1.0219907407407858E-2</v>
      </c>
      <c r="K32" s="81"/>
    </row>
    <row r="33" spans="1:11" ht="15.95" customHeight="1" x14ac:dyDescent="0.25">
      <c r="A33" s="49">
        <v>26</v>
      </c>
      <c r="B33" s="87">
        <v>68</v>
      </c>
      <c r="C33" s="49" t="s">
        <v>110</v>
      </c>
      <c r="D33" s="50" t="s">
        <v>109</v>
      </c>
      <c r="E33" s="49" t="s">
        <v>23</v>
      </c>
      <c r="F33" s="48">
        <v>1.3681365740740743</v>
      </c>
      <c r="G33" s="82">
        <v>317</v>
      </c>
      <c r="H33" s="85">
        <v>1.0798611111111578E-2</v>
      </c>
      <c r="K33" s="81"/>
    </row>
    <row r="34" spans="1:11" ht="15.95" customHeight="1" x14ac:dyDescent="0.25">
      <c r="A34" s="49">
        <v>27</v>
      </c>
      <c r="B34" s="87">
        <v>14</v>
      </c>
      <c r="C34" s="49" t="s">
        <v>85</v>
      </c>
      <c r="D34" s="50" t="s">
        <v>84</v>
      </c>
      <c r="E34" s="49" t="s">
        <v>21</v>
      </c>
      <c r="F34" s="48">
        <v>1.3686921296296295</v>
      </c>
      <c r="G34" s="82">
        <v>243</v>
      </c>
      <c r="H34" s="85">
        <v>1.1354166666666776E-2</v>
      </c>
      <c r="K34" s="81"/>
    </row>
    <row r="35" spans="1:11" ht="15.95" customHeight="1" x14ac:dyDescent="0.25">
      <c r="A35" s="49">
        <v>28</v>
      </c>
      <c r="B35" s="87">
        <v>49</v>
      </c>
      <c r="C35" s="49" t="s">
        <v>75</v>
      </c>
      <c r="D35" s="50" t="s">
        <v>74</v>
      </c>
      <c r="E35" s="49" t="s">
        <v>7</v>
      </c>
      <c r="F35" s="48">
        <v>1.3708796296296295</v>
      </c>
      <c r="G35" s="82">
        <v>221</v>
      </c>
      <c r="H35" s="85">
        <v>1.3541666666666785E-2</v>
      </c>
      <c r="K35" s="81"/>
    </row>
    <row r="36" spans="1:11" ht="15.95" customHeight="1" x14ac:dyDescent="0.25">
      <c r="A36" s="49">
        <v>29</v>
      </c>
      <c r="B36" s="87">
        <v>13</v>
      </c>
      <c r="C36" s="49" t="s">
        <v>67</v>
      </c>
      <c r="D36" s="50" t="s">
        <v>66</v>
      </c>
      <c r="E36" s="49" t="s">
        <v>21</v>
      </c>
      <c r="F36" s="48">
        <v>1.3710416666666667</v>
      </c>
      <c r="G36" s="82">
        <v>223</v>
      </c>
      <c r="H36" s="85">
        <v>1.3703703703703995E-2</v>
      </c>
      <c r="K36" s="81"/>
    </row>
    <row r="37" spans="1:11" ht="15.95" customHeight="1" x14ac:dyDescent="0.25">
      <c r="A37" s="49">
        <v>30</v>
      </c>
      <c r="B37" s="87">
        <v>41</v>
      </c>
      <c r="C37" s="49" t="s">
        <v>94</v>
      </c>
      <c r="D37" s="50" t="s">
        <v>93</v>
      </c>
      <c r="E37" s="49" t="s">
        <v>15</v>
      </c>
      <c r="F37" s="48">
        <v>1.3715856481481481</v>
      </c>
      <c r="G37" s="82">
        <v>181</v>
      </c>
      <c r="H37" s="85">
        <v>1.4247685185185377E-2</v>
      </c>
      <c r="K37" s="81"/>
    </row>
    <row r="38" spans="1:11" ht="15.95" customHeight="1" x14ac:dyDescent="0.25">
      <c r="A38" s="49">
        <v>31</v>
      </c>
      <c r="B38" s="87">
        <v>9</v>
      </c>
      <c r="C38" s="49" t="s">
        <v>100</v>
      </c>
      <c r="D38" s="50" t="s">
        <v>99</v>
      </c>
      <c r="E38" s="49" t="s">
        <v>1</v>
      </c>
      <c r="F38" s="48">
        <v>1.3716319444444445</v>
      </c>
      <c r="G38" s="82">
        <v>249</v>
      </c>
      <c r="H38" s="85">
        <v>1.4293981481481755E-2</v>
      </c>
      <c r="K38" s="81"/>
    </row>
    <row r="39" spans="1:11" ht="15.95" customHeight="1" x14ac:dyDescent="0.25">
      <c r="A39" s="49">
        <v>32</v>
      </c>
      <c r="B39" s="87">
        <v>1</v>
      </c>
      <c r="C39" s="49" t="s">
        <v>51</v>
      </c>
      <c r="D39" s="50" t="s">
        <v>50</v>
      </c>
      <c r="E39" s="49" t="s">
        <v>13</v>
      </c>
      <c r="F39" s="48">
        <v>1.3728587962962964</v>
      </c>
      <c r="G39" s="82">
        <v>134</v>
      </c>
      <c r="H39" s="85">
        <v>1.552083333333365E-2</v>
      </c>
      <c r="K39" s="81"/>
    </row>
    <row r="40" spans="1:11" ht="15.95" customHeight="1" x14ac:dyDescent="0.25">
      <c r="A40" s="49">
        <v>33</v>
      </c>
      <c r="B40" s="87">
        <v>71</v>
      </c>
      <c r="C40" s="49" t="s">
        <v>65</v>
      </c>
      <c r="D40" s="50" t="s">
        <v>64</v>
      </c>
      <c r="E40" s="49" t="s">
        <v>5</v>
      </c>
      <c r="F40" s="48">
        <v>1.3735300925925926</v>
      </c>
      <c r="G40" s="82">
        <v>335</v>
      </c>
      <c r="H40" s="85">
        <v>1.6192129629629903E-2</v>
      </c>
      <c r="K40" s="81"/>
    </row>
    <row r="41" spans="1:11" ht="15.95" customHeight="1" x14ac:dyDescent="0.25">
      <c r="A41" s="49">
        <v>34</v>
      </c>
      <c r="B41" s="87">
        <v>36</v>
      </c>
      <c r="C41" s="49" t="s">
        <v>96</v>
      </c>
      <c r="D41" s="50" t="s">
        <v>95</v>
      </c>
      <c r="E41" s="49" t="s">
        <v>15</v>
      </c>
      <c r="F41" s="48">
        <v>1.3756134259259258</v>
      </c>
      <c r="G41" s="82">
        <v>258</v>
      </c>
      <c r="H41" s="85">
        <v>1.8275462962963118E-2</v>
      </c>
      <c r="K41" s="81"/>
    </row>
    <row r="42" spans="1:11" ht="15.95" customHeight="1" x14ac:dyDescent="0.25">
      <c r="A42" s="49">
        <v>35</v>
      </c>
      <c r="B42" s="87">
        <v>16</v>
      </c>
      <c r="C42" s="49" t="s">
        <v>36</v>
      </c>
      <c r="D42" s="50" t="s">
        <v>35</v>
      </c>
      <c r="E42" s="49" t="s">
        <v>21</v>
      </c>
      <c r="F42" s="48">
        <v>1.3778819444444441</v>
      </c>
      <c r="G42" s="82">
        <v>188</v>
      </c>
      <c r="H42" s="85">
        <v>2.0543981481481399E-2</v>
      </c>
      <c r="K42" s="81"/>
    </row>
    <row r="43" spans="1:11" ht="15.95" customHeight="1" x14ac:dyDescent="0.25">
      <c r="A43" s="49">
        <v>36</v>
      </c>
      <c r="B43" s="87">
        <v>48</v>
      </c>
      <c r="C43" s="49" t="s">
        <v>90</v>
      </c>
      <c r="D43" s="50" t="s">
        <v>89</v>
      </c>
      <c r="E43" s="49" t="s">
        <v>7</v>
      </c>
      <c r="F43" s="48">
        <v>1.3805324074074075</v>
      </c>
      <c r="G43" s="82">
        <v>307</v>
      </c>
      <c r="H43" s="85">
        <v>2.319444444444474E-2</v>
      </c>
      <c r="K43" s="81"/>
    </row>
    <row r="44" spans="1:11" ht="15.95" customHeight="1" x14ac:dyDescent="0.25">
      <c r="A44" s="49">
        <v>37</v>
      </c>
      <c r="B44" s="87">
        <v>30</v>
      </c>
      <c r="C44" s="49" t="s">
        <v>106</v>
      </c>
      <c r="D44" s="50" t="s">
        <v>105</v>
      </c>
      <c r="E44" s="49" t="s">
        <v>11</v>
      </c>
      <c r="F44" s="48">
        <v>1.3806597222222223</v>
      </c>
      <c r="G44" s="82">
        <v>304</v>
      </c>
      <c r="H44" s="85">
        <v>2.3321759259259611E-2</v>
      </c>
      <c r="K44" s="81"/>
    </row>
    <row r="45" spans="1:11" ht="15.95" customHeight="1" x14ac:dyDescent="0.25">
      <c r="A45" s="49">
        <v>38</v>
      </c>
      <c r="B45" s="87">
        <v>28</v>
      </c>
      <c r="C45" s="49" t="s">
        <v>73</v>
      </c>
      <c r="D45" s="50" t="s">
        <v>72</v>
      </c>
      <c r="E45" s="49" t="s">
        <v>3</v>
      </c>
      <c r="F45" s="48">
        <v>1.3833217592592595</v>
      </c>
      <c r="G45" s="82">
        <v>362</v>
      </c>
      <c r="H45" s="85">
        <v>2.5983796296296768E-2</v>
      </c>
      <c r="K45" s="81"/>
    </row>
    <row r="46" spans="1:11" ht="15.95" customHeight="1" x14ac:dyDescent="0.25">
      <c r="A46" s="49">
        <v>39</v>
      </c>
      <c r="B46" s="87">
        <v>54</v>
      </c>
      <c r="C46" s="49" t="s">
        <v>73</v>
      </c>
      <c r="D46" s="50" t="s">
        <v>141</v>
      </c>
      <c r="E46" s="49" t="s">
        <v>19</v>
      </c>
      <c r="F46" s="48">
        <v>1.3844444444444444</v>
      </c>
      <c r="G46" s="82">
        <v>313</v>
      </c>
      <c r="H46" s="85">
        <v>2.7106481481481648E-2</v>
      </c>
      <c r="K46" s="81"/>
    </row>
    <row r="47" spans="1:11" ht="15.95" customHeight="1" x14ac:dyDescent="0.25">
      <c r="A47" s="49">
        <v>40</v>
      </c>
      <c r="B47" s="87">
        <v>60</v>
      </c>
      <c r="C47" s="49" t="s">
        <v>143</v>
      </c>
      <c r="D47" s="50" t="s">
        <v>142</v>
      </c>
      <c r="E47" s="49" t="s">
        <v>17</v>
      </c>
      <c r="F47" s="48">
        <v>1.3848495370370371</v>
      </c>
      <c r="G47" s="82">
        <v>236</v>
      </c>
      <c r="H47" s="85">
        <v>2.7511574074074341E-2</v>
      </c>
      <c r="K47" s="81"/>
    </row>
    <row r="48" spans="1:11" ht="15.95" customHeight="1" x14ac:dyDescent="0.25">
      <c r="A48" s="49">
        <v>41</v>
      </c>
      <c r="B48" s="87">
        <v>26</v>
      </c>
      <c r="C48" s="49" t="s">
        <v>60</v>
      </c>
      <c r="D48" s="50" t="s">
        <v>59</v>
      </c>
      <c r="E48" s="49" t="s">
        <v>3</v>
      </c>
      <c r="F48" s="48">
        <v>1.3855324074074074</v>
      </c>
      <c r="G48" s="82">
        <v>387</v>
      </c>
      <c r="H48" s="85">
        <v>2.8194444444444633E-2</v>
      </c>
      <c r="K48" s="81"/>
    </row>
    <row r="49" spans="1:11" ht="15.95" customHeight="1" x14ac:dyDescent="0.25">
      <c r="A49" s="49">
        <v>42</v>
      </c>
      <c r="B49" s="86">
        <v>52</v>
      </c>
      <c r="C49" s="49" t="s">
        <v>122</v>
      </c>
      <c r="D49" s="50" t="s">
        <v>121</v>
      </c>
      <c r="E49" s="49" t="s">
        <v>19</v>
      </c>
      <c r="F49" s="48">
        <v>1.3870949074074075</v>
      </c>
      <c r="G49" s="82">
        <v>352</v>
      </c>
      <c r="H49" s="85">
        <v>2.9756944444444766E-2</v>
      </c>
      <c r="K49" s="81"/>
    </row>
    <row r="50" spans="1:11" ht="15.95" customHeight="1" x14ac:dyDescent="0.25">
      <c r="A50" s="49">
        <v>43</v>
      </c>
      <c r="B50" s="88">
        <v>72</v>
      </c>
      <c r="C50" s="49" t="s">
        <v>69</v>
      </c>
      <c r="D50" s="50" t="s">
        <v>68</v>
      </c>
      <c r="E50" s="49" t="s">
        <v>5</v>
      </c>
      <c r="F50" s="48">
        <v>1.3874074074074076</v>
      </c>
      <c r="G50" s="82">
        <v>395</v>
      </c>
      <c r="H50" s="85">
        <v>3.0069444444444926E-2</v>
      </c>
      <c r="K50" s="81"/>
    </row>
    <row r="51" spans="1:11" ht="15.95" customHeight="1" x14ac:dyDescent="0.25">
      <c r="A51" s="49">
        <v>44</v>
      </c>
      <c r="B51" s="87">
        <v>25</v>
      </c>
      <c r="C51" s="49">
        <v>20020624</v>
      </c>
      <c r="D51" s="50" t="s">
        <v>88</v>
      </c>
      <c r="E51" s="49" t="s">
        <v>9</v>
      </c>
      <c r="F51" s="48">
        <v>1.3890509259259258</v>
      </c>
      <c r="G51" s="82">
        <v>328</v>
      </c>
      <c r="H51" s="85">
        <v>3.1712962962963109E-2</v>
      </c>
      <c r="K51" s="81"/>
    </row>
    <row r="52" spans="1:11" ht="15.95" customHeight="1" x14ac:dyDescent="0.25">
      <c r="A52" s="49">
        <v>45</v>
      </c>
      <c r="B52" s="87">
        <v>10</v>
      </c>
      <c r="C52" s="49" t="s">
        <v>77</v>
      </c>
      <c r="D52" s="50" t="s">
        <v>76</v>
      </c>
      <c r="E52" s="49" t="s">
        <v>1</v>
      </c>
      <c r="F52" s="48">
        <v>1.3897106481481483</v>
      </c>
      <c r="G52" s="82">
        <v>398</v>
      </c>
      <c r="H52" s="85">
        <v>3.2372685185185546E-2</v>
      </c>
      <c r="K52" s="81"/>
    </row>
    <row r="53" spans="1:11" ht="15.95" customHeight="1" x14ac:dyDescent="0.25">
      <c r="A53" s="49">
        <v>46</v>
      </c>
      <c r="B53" s="87">
        <v>11</v>
      </c>
      <c r="C53" s="49" t="s">
        <v>62</v>
      </c>
      <c r="D53" s="50" t="s">
        <v>61</v>
      </c>
      <c r="E53" s="49" t="s">
        <v>21</v>
      </c>
      <c r="F53" s="48">
        <v>1.3909259259259259</v>
      </c>
      <c r="G53" s="82">
        <v>404</v>
      </c>
      <c r="H53" s="85">
        <v>3.358796296296318E-2</v>
      </c>
      <c r="K53" s="81"/>
    </row>
    <row r="54" spans="1:11" ht="15.95" customHeight="1" x14ac:dyDescent="0.25">
      <c r="A54" s="49">
        <v>47</v>
      </c>
      <c r="B54" s="87">
        <v>46</v>
      </c>
      <c r="C54" s="49" t="s">
        <v>81</v>
      </c>
      <c r="D54" s="50" t="s">
        <v>80</v>
      </c>
      <c r="E54" s="49" t="s">
        <v>7</v>
      </c>
      <c r="F54" s="48">
        <v>1.396747685185185</v>
      </c>
      <c r="G54" s="82">
        <v>383</v>
      </c>
      <c r="H54" s="85">
        <v>3.9409722222222276E-2</v>
      </c>
      <c r="K54" s="81"/>
    </row>
    <row r="55" spans="1:11" ht="15.95" customHeight="1" x14ac:dyDescent="0.25">
      <c r="A55" s="49">
        <v>48</v>
      </c>
      <c r="B55" s="87">
        <v>20</v>
      </c>
      <c r="C55" s="49" t="s">
        <v>83</v>
      </c>
      <c r="D55" s="50" t="s">
        <v>82</v>
      </c>
      <c r="E55" s="49" t="s">
        <v>9</v>
      </c>
      <c r="F55" s="48">
        <v>1.3991435185185184</v>
      </c>
      <c r="G55" s="82">
        <v>398</v>
      </c>
      <c r="H55" s="85">
        <v>4.1805555555555651E-2</v>
      </c>
      <c r="K55" s="81"/>
    </row>
    <row r="56" spans="1:11" ht="15.95" customHeight="1" x14ac:dyDescent="0.25">
      <c r="A56" s="49">
        <v>49</v>
      </c>
      <c r="B56" s="87">
        <v>34</v>
      </c>
      <c r="C56" s="49" t="s">
        <v>104</v>
      </c>
      <c r="D56" s="50" t="s">
        <v>103</v>
      </c>
      <c r="E56" s="49" t="s">
        <v>11</v>
      </c>
      <c r="F56" s="48">
        <v>1.4017476851851851</v>
      </c>
      <c r="G56" s="82">
        <v>399</v>
      </c>
      <c r="H56" s="85">
        <v>4.4409722222222392E-2</v>
      </c>
      <c r="K56" s="81"/>
    </row>
    <row r="57" spans="1:11" ht="15.95" customHeight="1" x14ac:dyDescent="0.25">
      <c r="A57" s="49">
        <v>50</v>
      </c>
      <c r="B57" s="87">
        <v>75</v>
      </c>
      <c r="C57" s="49" t="s">
        <v>71</v>
      </c>
      <c r="D57" s="50" t="s">
        <v>70</v>
      </c>
      <c r="E57" s="49" t="s">
        <v>5</v>
      </c>
      <c r="F57" s="48">
        <v>1.4070717592592594</v>
      </c>
      <c r="G57" s="82">
        <v>424</v>
      </c>
      <c r="H57" s="85">
        <v>4.9733796296296706E-2</v>
      </c>
      <c r="K57" s="81"/>
    </row>
    <row r="58" spans="1:11" ht="15.95" customHeight="1" x14ac:dyDescent="0.25">
      <c r="A58" s="54">
        <v>51</v>
      </c>
      <c r="B58" s="86">
        <v>74</v>
      </c>
      <c r="C58" s="54">
        <v>20030306</v>
      </c>
      <c r="D58" s="55" t="s">
        <v>63</v>
      </c>
      <c r="E58" s="54" t="s">
        <v>5</v>
      </c>
      <c r="F58" s="53">
        <v>1.4079050925925927</v>
      </c>
      <c r="G58" s="125">
        <v>473</v>
      </c>
      <c r="H58" s="126">
        <v>5.0567129629629948E-2</v>
      </c>
      <c r="K58" s="81"/>
    </row>
    <row r="63" spans="1:11" x14ac:dyDescent="0.25">
      <c r="B63" s="16"/>
    </row>
    <row r="64" spans="1:11" x14ac:dyDescent="0.25">
      <c r="B64" s="24" t="s">
        <v>30</v>
      </c>
      <c r="C64" s="67"/>
    </row>
    <row r="66" spans="1:7" ht="82.5" x14ac:dyDescent="0.25">
      <c r="B66" s="80" t="s">
        <v>29</v>
      </c>
      <c r="C66" s="80" t="s">
        <v>28</v>
      </c>
      <c r="D66" s="80" t="s">
        <v>27</v>
      </c>
      <c r="E66" s="80" t="s">
        <v>171</v>
      </c>
      <c r="F66" s="80" t="s">
        <v>170</v>
      </c>
      <c r="G66" s="80" t="s">
        <v>24</v>
      </c>
    </row>
    <row r="67" spans="1:7" x14ac:dyDescent="0.25">
      <c r="B67" s="14">
        <v>1</v>
      </c>
      <c r="C67" s="9" t="s">
        <v>17</v>
      </c>
      <c r="D67" s="79" t="s">
        <v>16</v>
      </c>
      <c r="E67" s="48">
        <v>4.0704513888888885</v>
      </c>
      <c r="F67" s="7">
        <v>289</v>
      </c>
      <c r="G67" s="48"/>
    </row>
    <row r="68" spans="1:7" x14ac:dyDescent="0.25">
      <c r="B68" s="9">
        <v>2</v>
      </c>
      <c r="C68" s="9" t="s">
        <v>15</v>
      </c>
      <c r="D68" s="79" t="s">
        <v>14</v>
      </c>
      <c r="E68" s="48">
        <v>4.0734027777777779</v>
      </c>
      <c r="F68" s="7">
        <v>256</v>
      </c>
      <c r="G68" s="48">
        <v>2.9513888888894613E-3</v>
      </c>
    </row>
    <row r="69" spans="1:7" x14ac:dyDescent="0.25">
      <c r="B69" s="9">
        <v>3</v>
      </c>
      <c r="C69" s="9" t="s">
        <v>13</v>
      </c>
      <c r="D69" s="8" t="s">
        <v>12</v>
      </c>
      <c r="E69" s="48">
        <v>4.0770833333333325</v>
      </c>
      <c r="F69" s="7">
        <v>196</v>
      </c>
      <c r="G69" s="48">
        <v>6.6319444444440379E-3</v>
      </c>
    </row>
    <row r="70" spans="1:7" x14ac:dyDescent="0.25">
      <c r="B70" s="9">
        <v>4</v>
      </c>
      <c r="C70" s="9" t="s">
        <v>23</v>
      </c>
      <c r="D70" s="8" t="s">
        <v>22</v>
      </c>
      <c r="E70" s="48">
        <v>4.0812152777777779</v>
      </c>
      <c r="F70" s="7">
        <v>488</v>
      </c>
      <c r="G70" s="48">
        <v>1.0763888888889461E-2</v>
      </c>
    </row>
    <row r="71" spans="1:7" x14ac:dyDescent="0.25">
      <c r="B71" s="9">
        <v>5</v>
      </c>
      <c r="C71" s="9" t="s">
        <v>21</v>
      </c>
      <c r="D71" s="8" t="s">
        <v>20</v>
      </c>
      <c r="E71" s="48">
        <v>4.0864699074074071</v>
      </c>
      <c r="F71" s="7">
        <v>371</v>
      </c>
      <c r="G71" s="48">
        <v>1.6018518518518654E-2</v>
      </c>
    </row>
    <row r="72" spans="1:7" x14ac:dyDescent="0.25">
      <c r="B72" s="9">
        <v>6</v>
      </c>
      <c r="C72" s="9" t="s">
        <v>5</v>
      </c>
      <c r="D72" s="8" t="s">
        <v>4</v>
      </c>
      <c r="E72" s="48">
        <v>4.114502314814815</v>
      </c>
      <c r="F72" s="7">
        <v>817</v>
      </c>
      <c r="G72" s="48">
        <v>4.4050925925926521E-2</v>
      </c>
    </row>
    <row r="73" spans="1:7" x14ac:dyDescent="0.25">
      <c r="B73" s="9">
        <v>7</v>
      </c>
      <c r="C73" s="9" t="s">
        <v>3</v>
      </c>
      <c r="D73" s="8" t="s">
        <v>2</v>
      </c>
      <c r="E73" s="48">
        <v>4.1199074074074069</v>
      </c>
      <c r="F73" s="7">
        <v>862</v>
      </c>
      <c r="G73" s="48">
        <v>4.9456018518518441E-2</v>
      </c>
    </row>
    <row r="74" spans="1:7" x14ac:dyDescent="0.25">
      <c r="B74" s="9">
        <v>8</v>
      </c>
      <c r="C74" s="9" t="s">
        <v>7</v>
      </c>
      <c r="D74" s="8" t="s">
        <v>6</v>
      </c>
      <c r="E74" s="48">
        <v>4.1360879629629625</v>
      </c>
      <c r="F74" s="7">
        <v>816</v>
      </c>
      <c r="G74" s="48">
        <v>6.5636574074074083E-2</v>
      </c>
    </row>
    <row r="75" spans="1:7" x14ac:dyDescent="0.25">
      <c r="B75" s="9">
        <v>9</v>
      </c>
      <c r="C75" s="9" t="s">
        <v>19</v>
      </c>
      <c r="D75" s="8" t="s">
        <v>18</v>
      </c>
      <c r="E75" s="48">
        <v>4.1391319444444443</v>
      </c>
      <c r="F75" s="7">
        <v>885</v>
      </c>
      <c r="G75" s="48">
        <v>6.8680555555555856E-2</v>
      </c>
    </row>
    <row r="76" spans="1:7" x14ac:dyDescent="0.25">
      <c r="B76" s="9">
        <v>10</v>
      </c>
      <c r="C76" s="9" t="s">
        <v>11</v>
      </c>
      <c r="D76" s="8" t="s">
        <v>10</v>
      </c>
      <c r="E76" s="48">
        <v>4.1464351851851848</v>
      </c>
      <c r="F76" s="7">
        <v>881</v>
      </c>
      <c r="G76" s="48">
        <v>7.5983796296296369E-2</v>
      </c>
    </row>
    <row r="77" spans="1:7" x14ac:dyDescent="0.25">
      <c r="B77" s="9">
        <v>11</v>
      </c>
      <c r="C77" s="9" t="s">
        <v>9</v>
      </c>
      <c r="D77" s="8" t="s">
        <v>8</v>
      </c>
      <c r="E77" s="48">
        <v>4.1504398148148152</v>
      </c>
      <c r="F77" s="7">
        <v>892</v>
      </c>
      <c r="G77" s="48">
        <v>7.9988425925926698E-2</v>
      </c>
    </row>
    <row r="78" spans="1:7" x14ac:dyDescent="0.25">
      <c r="B78" s="6"/>
      <c r="C78" s="6"/>
      <c r="D78" s="5"/>
      <c r="E78" s="53"/>
      <c r="F78" s="3"/>
      <c r="G78" s="53"/>
    </row>
    <row r="79" spans="1:7" x14ac:dyDescent="0.25">
      <c r="A79" s="74"/>
      <c r="B79" s="17"/>
      <c r="C79" s="17"/>
      <c r="D79" s="78"/>
      <c r="E79" s="76"/>
      <c r="F79" s="75"/>
      <c r="G79" s="77"/>
    </row>
    <row r="80" spans="1:7" x14ac:dyDescent="0.25">
      <c r="B80" s="71" t="s">
        <v>169</v>
      </c>
      <c r="C80" s="17"/>
      <c r="D80" s="78"/>
      <c r="E80" s="76"/>
      <c r="F80" s="75"/>
      <c r="G80" s="77"/>
    </row>
    <row r="81" spans="1:8" x14ac:dyDescent="0.25">
      <c r="B81" s="71" t="s">
        <v>168</v>
      </c>
      <c r="C81" s="74"/>
      <c r="D81" s="74"/>
      <c r="E81" s="76"/>
      <c r="F81" s="75"/>
      <c r="G81" s="74"/>
    </row>
    <row r="82" spans="1:8" x14ac:dyDescent="0.25">
      <c r="B82" s="71" t="s">
        <v>167</v>
      </c>
    </row>
    <row r="83" spans="1:8" x14ac:dyDescent="0.25">
      <c r="B83" s="71" t="s">
        <v>166</v>
      </c>
    </row>
    <row r="84" spans="1:8" hidden="1" x14ac:dyDescent="0.25">
      <c r="B84" s="73" t="s">
        <v>165</v>
      </c>
    </row>
    <row r="85" spans="1:8" hidden="1" x14ac:dyDescent="0.25">
      <c r="B85" s="71" t="s">
        <v>164</v>
      </c>
    </row>
    <row r="86" spans="1:8" x14ac:dyDescent="0.25">
      <c r="A86" s="72"/>
      <c r="B86" s="71"/>
    </row>
    <row r="87" spans="1:8" x14ac:dyDescent="0.25">
      <c r="D87" s="69" t="s">
        <v>163</v>
      </c>
      <c r="E87" s="69"/>
      <c r="F87" s="69"/>
      <c r="G87" s="69"/>
      <c r="H87" s="70"/>
    </row>
    <row r="88" spans="1:8" x14ac:dyDescent="0.25">
      <c r="A88" s="67" t="s">
        <v>162</v>
      </c>
      <c r="D88" s="66" t="s">
        <v>161</v>
      </c>
      <c r="E88" s="66"/>
      <c r="F88" s="66"/>
      <c r="G88" s="66"/>
      <c r="H88" s="67"/>
    </row>
    <row r="92" spans="1:8" ht="18" x14ac:dyDescent="0.25">
      <c r="D92" s="68"/>
      <c r="E92" s="68"/>
      <c r="F92" s="68"/>
      <c r="G92" s="68"/>
      <c r="H92" s="68"/>
    </row>
    <row r="93" spans="1:8" x14ac:dyDescent="0.25">
      <c r="H93" s="67"/>
    </row>
    <row r="94" spans="1:8" x14ac:dyDescent="0.25">
      <c r="B94" s="67" t="s">
        <v>160</v>
      </c>
      <c r="D94" s="66" t="s">
        <v>159</v>
      </c>
      <c r="E94" s="66"/>
      <c r="F94" s="66"/>
      <c r="G94" s="66"/>
    </row>
  </sheetData>
  <mergeCells count="6">
    <mergeCell ref="A1:H1"/>
    <mergeCell ref="A2:H2"/>
    <mergeCell ref="A3:H3"/>
    <mergeCell ref="D87:G87"/>
    <mergeCell ref="D88:G88"/>
    <mergeCell ref="D94:G94"/>
  </mergeCells>
  <conditionalFormatting sqref="H8 A8 C55:E56 C51:E52 C47:E48 C43:E44 C39:E40 C35:E36 C31:E32 C27:E28 C23:E24 C19:E20 C15:E16 C11:E12 C8:E8">
    <cfRule type="expression" dxfId="36" priority="36">
      <formula>MOD(ROW(),2)&gt;0</formula>
    </cfRule>
    <cfRule type="expression" dxfId="35" priority="37">
      <formula>MOD(ROW(),2)&gt;0</formula>
    </cfRule>
  </conditionalFormatting>
  <conditionalFormatting sqref="A9 C57:E57 C53:E53 C49:E49 C45:E45 C41:E41 C37:E37 C33:E33 C29:E29 C25:E25 C21:E21 C17:E17 C13:E13 C9:E9 A11 A13 A15 A17 A19 A21 A23 A25 A27 A29 A31 A33 A35 A37 A39 A41 A43 A45 A47 A49 A51 A53 A55 A57">
    <cfRule type="expression" dxfId="34" priority="34">
      <formula>MOD(ROW(),2)&gt;0</formula>
    </cfRule>
    <cfRule type="expression" dxfId="33" priority="35">
      <formula>MOD(ROW(),2)&gt;0</formula>
    </cfRule>
  </conditionalFormatting>
  <conditionalFormatting sqref="A10 C58:E58 C54:E54 C50:E50 C46:E46 C42:E42 C38:E38 C34:E34 C30:E30 C26:E26 C22:E22 C18:E18 C14:E14 C10:E10 A12 A14 A16 A18 A20 A22 A24 A26 A28 A30 A32 A34 A36 A38 A40 A42 A44 A46 A48 A50 A52 A54 A56 A58">
    <cfRule type="expression" dxfId="32" priority="32">
      <formula>MOD(ROW(),2)&gt;0</formula>
    </cfRule>
    <cfRule type="expression" dxfId="31" priority="33">
      <formula>MOD(ROW(),2)&gt;0</formula>
    </cfRule>
  </conditionalFormatting>
  <conditionalFormatting sqref="G8:G58">
    <cfRule type="expression" dxfId="29" priority="29">
      <formula>MOD(ROW(),2)&gt;0</formula>
    </cfRule>
    <cfRule type="expression" dxfId="28" priority="30">
      <formula>MOD(ROW(),2)&gt;0</formula>
    </cfRule>
  </conditionalFormatting>
  <conditionalFormatting sqref="F8:F58">
    <cfRule type="expression" dxfId="27" priority="27">
      <formula>MOD(ROW(),2)&gt;0</formula>
    </cfRule>
    <cfRule type="expression" dxfId="26" priority="28">
      <formula>MOD(ROW(),2)&gt;0</formula>
    </cfRule>
  </conditionalFormatting>
  <conditionalFormatting sqref="H9:H58">
    <cfRule type="expression" dxfId="15" priority="15">
      <formula>MOD(ROW(),2)&gt;0</formula>
    </cfRule>
    <cfRule type="expression" dxfId="14" priority="16">
      <formula>MOD(ROW(),2)&gt;0</formula>
    </cfRule>
  </conditionalFormatting>
  <conditionalFormatting sqref="B8:B58">
    <cfRule type="expression" dxfId="13" priority="14">
      <formula>MOD(ROW(),2)&gt;0</formula>
    </cfRule>
  </conditionalFormatting>
  <conditionalFormatting sqref="B67:B78 F67:F78 D67:D78">
    <cfRule type="expression" dxfId="12" priority="13">
      <formula>MOD(ROW(),2)&gt;0</formula>
    </cfRule>
  </conditionalFormatting>
  <conditionalFormatting sqref="G67:G78 E67:E78">
    <cfRule type="expression" dxfId="11" priority="11">
      <formula>MOD(ROW(),2)&gt;0</formula>
    </cfRule>
    <cfRule type="expression" dxfId="10" priority="12">
      <formula>MOD(ROW(),2)&gt;0</formula>
    </cfRule>
  </conditionalFormatting>
  <conditionalFormatting sqref="C67:C78">
    <cfRule type="expression" dxfId="9" priority="10">
      <formula>MOD(ROW(),2)&gt;0</formula>
    </cfRule>
  </conditionalFormatting>
  <conditionalFormatting sqref="C71">
    <cfRule type="expression" dxfId="8" priority="9">
      <formula>MOD(ROW(),2)&gt;0</formula>
    </cfRule>
  </conditionalFormatting>
  <conditionalFormatting sqref="C71">
    <cfRule type="expression" dxfId="7" priority="8">
      <formula>MOD(ROW(),2)&gt;0</formula>
    </cfRule>
  </conditionalFormatting>
  <conditionalFormatting sqref="C73">
    <cfRule type="expression" dxfId="6" priority="7">
      <formula>MOD(ROW(),2)&gt;0</formula>
    </cfRule>
  </conditionalFormatting>
  <conditionalFormatting sqref="C74">
    <cfRule type="expression" dxfId="5" priority="6">
      <formula>MOD(ROW(),2)&gt;0</formula>
    </cfRule>
  </conditionalFormatting>
  <conditionalFormatting sqref="C75">
    <cfRule type="expression" dxfId="4" priority="5">
      <formula>MOD(ROW(),2)&gt;0</formula>
    </cfRule>
  </conditionalFormatting>
  <conditionalFormatting sqref="C76">
    <cfRule type="expression" dxfId="3" priority="4">
      <formula>MOD(ROW(),2)&gt;0</formula>
    </cfRule>
  </conditionalFormatting>
  <conditionalFormatting sqref="C77">
    <cfRule type="expression" dxfId="2" priority="3">
      <formula>MOD(ROW(),2)&gt;0</formula>
    </cfRule>
  </conditionalFormatting>
  <conditionalFormatting sqref="C77">
    <cfRule type="expression" dxfId="1" priority="2">
      <formula>MOD(ROW(),2)&gt;0</formula>
    </cfRule>
  </conditionalFormatting>
  <conditionalFormatting sqref="C78">
    <cfRule type="expression" dxfId="0" priority="1">
      <formula>MOD(ROW(),2)&gt;0</formula>
    </cfRule>
  </conditionalFormatting>
  <printOptions horizontalCentered="1"/>
  <pageMargins left="0.19685039370078741" right="0.19685039370078741" top="1.4960629921259843" bottom="0.51181102362204722" header="0.31496062992125984" footer="0"/>
  <pageSetup paperSize="9" orientation="portrait" r:id="rId1"/>
  <headerFooter>
    <oddHeader>&amp;L&amp;G&amp;C&amp;"Arial narrow,Bold" CUỘC ĐUA XE ĐẠP NAM KỲ KHỞI NGHĨA MỞ RỘNG
TRANH CÚP PHÁT THANH VOH LẦN THỨ XXI NĂM 2018
Từ ngày 10/12/2018 đến ngày 22/12/2018
____________________________________________________&amp;R&amp;G</oddHeader>
    <oddFooter>&amp;L&amp;G&amp;C&amp;"Arial narrow,Bold"_________________________________________&amp;G______________________________________&amp;R&amp;G</oddFooter>
  </headerFooter>
  <rowBreaks count="1" manualBreakCount="1">
    <brk id="62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9</vt:lpstr>
      <vt:lpstr>Ao Trang9</vt:lpstr>
      <vt:lpstr>Ao do 9</vt:lpstr>
      <vt:lpstr>Ao xanh9</vt:lpstr>
      <vt:lpstr>Tong sap9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2018-12-19T05:51:28Z</dcterms:created>
  <dcterms:modified xsi:type="dcterms:W3CDTF">2018-12-19T06:02:23Z</dcterms:modified>
</cp:coreProperties>
</file>